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202300"/>
  <mc:AlternateContent xmlns:mc="http://schemas.openxmlformats.org/markup-compatibility/2006">
    <mc:Choice Requires="x15">
      <x15ac:absPath xmlns:x15ac="http://schemas.microsoft.com/office/spreadsheetml/2010/11/ac" url="https://d.docs.live.net/4f4d27ea46e7c07c/ドキュメント/☆教頭会/①R7県教頭会/60 組織部/00 ウェブアンケート/"/>
    </mc:Choice>
  </mc:AlternateContent>
  <xr:revisionPtr revIDLastSave="1" documentId="8_{134FBE81-6A9B-C94A-A0FA-36C7EE6459FC}" xr6:coauthVersionLast="47" xr6:coauthVersionMax="47" xr10:uidLastSave="{04352BDC-AF8B-C94E-9283-A67762A15670}"/>
  <bookViews>
    <workbookView xWindow="2140" yWindow="2740" windowWidth="26700" windowHeight="15080" xr2:uid="{AEE74B9B-4D71-724F-BC54-401FA24C2D5D}"/>
  </bookViews>
  <sheets>
    <sheet name="6-1" sheetId="1" r:id="rId1"/>
  </sheets>
  <externalReferences>
    <externalReference r:id="rId2"/>
  </externalReferences>
  <definedNames>
    <definedName name="riyuu">#REF!</definedName>
    <definedName name="ドック">#REF!</definedName>
    <definedName name="運動時間">#REF!</definedName>
    <definedName name="夏プール">#REF!</definedName>
    <definedName name="家庭訪問">#REF!</definedName>
    <definedName name="教科数">#REF!</definedName>
    <definedName name="勤務記録">#REF!</definedName>
    <definedName name="勤務休日記録">#REF!</definedName>
    <definedName name="勤務時間">#REF!</definedName>
    <definedName name="勤務時刻">#REF!</definedName>
    <definedName name="校種">#REF!</definedName>
    <definedName name="困り感">#REF!</definedName>
    <definedName name="再検査">#REF!</definedName>
    <definedName name="産休">#REF!</definedName>
    <definedName name="持ち時数">#REF!</definedName>
    <definedName name="自宅待機">#REF!</definedName>
    <definedName name="週時間数">#REF!</definedName>
    <definedName name="宿泊学年">#REF!</definedName>
    <definedName name="出勤日数">#REF!</definedName>
    <definedName name="人給">#REF!</definedName>
    <definedName name="第１待機者">#REF!</definedName>
    <definedName name="地区KW">#REF!</definedName>
    <definedName name="地区学期">#REF!</definedName>
    <definedName name="地区経験">#REF!</definedName>
    <definedName name="地区経験校種">#REF!</definedName>
    <definedName name="地区兼任">#REF!</definedName>
    <definedName name="地区校種">#REF!</definedName>
    <definedName name="地区校種２">#REF!</definedName>
    <definedName name="地区持ち時間">#REF!</definedName>
    <definedName name="地区種教">#REF!</definedName>
    <definedName name="地区授業">#REF!</definedName>
    <definedName name="地区人数">#REF!</definedName>
    <definedName name="地区性別">#REF!</definedName>
    <definedName name="地区生活">#REF!</definedName>
    <definedName name="地区通勤">#REF!</definedName>
    <definedName name="地区通勤距離">#REF!</definedName>
    <definedName name="地区土曜授業">#REF!</definedName>
    <definedName name="地区土曜授業数">#REF!</definedName>
    <definedName name="地区複数校種別">#REF!</definedName>
    <definedName name="地区閉庁日">#REF!</definedName>
    <definedName name="地区問a">#REF!</definedName>
    <definedName name="地区問b">#REF!</definedName>
    <definedName name="地区問c">#REF!</definedName>
    <definedName name="地区問d">#REF!</definedName>
    <definedName name="地区問e">#REF!</definedName>
    <definedName name="地区問題">#REF!</definedName>
    <definedName name="通院">#REF!</definedName>
    <definedName name="電話応対統一">#REF!</definedName>
    <definedName name="電話応答">#REF!</definedName>
    <definedName name="電話応答時刻">#REF!</definedName>
    <definedName name="登校２勤務">#REF!</definedName>
    <definedName name="登校時刻">#REF!</definedName>
    <definedName name="年休日数">#REF!</definedName>
    <definedName name="避難所対応">#REF!</definedName>
    <definedName name="非常時対応者">#REF!</definedName>
    <definedName name="負担">#REF!</definedName>
    <definedName name="部活休日">#REF!</definedName>
    <definedName name="部活授業">#REF!</definedName>
    <definedName name="部活日登校時刻">#REF!</definedName>
    <definedName name="複数校種別">#REF!</definedName>
    <definedName name="補欠時間">#REF!</definedName>
    <definedName name="補充">#REF!</definedName>
    <definedName name="訪問応対">#REF!</definedName>
    <definedName name="訪問応対時刻">#REF!</definedName>
    <definedName name="訪問応対統一">#REF!</definedName>
    <definedName name="未納徴収">#REF!</definedName>
    <definedName name="夜会議">#REF!</definedName>
    <definedName name="要望a">#REF!</definedName>
    <definedName name="要望b">#REF!</definedName>
    <definedName name="要望c">#REF!</definedName>
    <definedName name="要望d">#REF!</definedName>
    <definedName name="要望e">#REF!</definedName>
    <definedName name="要望f">#REF!</definedName>
    <definedName name="要望g">#REF!</definedName>
    <definedName name="要望h">#REF!</definedName>
    <definedName name="要望i">#REF!</definedName>
    <definedName name="要望j">#REF!</definedName>
    <definedName name="要望k">#REF!</definedName>
    <definedName name="要望その他">#REF!</definedName>
    <definedName name="理由a">#REF!</definedName>
    <definedName name="理由b">#REF!</definedName>
    <definedName name="理由c">#REF!</definedName>
    <definedName name="理由そ">#REF!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1" l="1" a="1"/>
  <c r="D2"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<sst xmlns="http://schemas.openxmlformats.org/spreadsheetml/2006/main" count="1200" uniqueCount="530">
  <si>
    <t>回答者のみ抽出</t>
    <rPh sb="0" eb="3">
      <t xml:space="preserve">カイトウシャノミ </t>
    </rPh>
    <rPh sb="5" eb="7">
      <t xml:space="preserve">チュウシュツ </t>
    </rPh>
    <phoneticPr fontId="1"/>
  </si>
  <si>
    <t>生成AI Geminiによる要約</t>
    <rPh sb="0" eb="2">
      <t xml:space="preserve">セイセイ </t>
    </rPh>
    <rPh sb="14" eb="16">
      <t xml:space="preserve">ヨウヤク </t>
    </rPh>
    <phoneticPr fontId="1"/>
  </si>
  <si>
    <t>串田先生</t>
    <rPh sb="0" eb="2">
      <t xml:space="preserve">クシダ </t>
    </rPh>
    <rPh sb="2" eb="4">
      <t xml:space="preserve">センセイ </t>
    </rPh>
    <phoneticPr fontId="1"/>
  </si>
  <si>
    <t>岐阜県内の各市町村における教育現場の課題や要望に関するデータを集約しました。主な意見は以下の3つのカテゴリーに分けられます。</t>
  </si>
  <si>
    <t>1. 財政・予算に関する課題</t>
  </si>
  <si>
    <r>
      <t>学校施設の老朽化と修繕費不足</t>
    </r>
    <r>
      <rPr>
        <sz val="12"/>
        <color rgb="FF1B1C1D"/>
        <rFont val="Arial"/>
        <family val="2"/>
      </rPr>
      <t>が多くの市町村で共通の課題として挙げられています。特に体育館や特別教室へのエアコン設置（22人）、トイレの洋式化（6人）、校舎の修繕（22人）など、快適で安全な学習環境の整備に対する要望が多く見られます。</t>
    </r>
  </si>
  <si>
    <t>教材費や給食費の無償化（13人）、修学旅行費の補助など、保護者の経済的負担を軽減するための財政支援を求める声も複数ありました。</t>
  </si>
  <si>
    <t>学校の修繕費用が不足しており、適切な教育環境の維持が難しい現状が示されています（13人）。</t>
  </si>
  <si>
    <t>2. 人員配置に関する課題</t>
  </si>
  <si>
    <r>
      <t>教員の不足</t>
    </r>
    <r>
      <rPr>
        <sz val="12"/>
        <color rgb="FF1B1C1D"/>
        <rFont val="Arial"/>
        <family val="2"/>
      </rPr>
      <t>は深刻な問題で、多くの学校で教職員の増員が強く望まれています（24人）。</t>
    </r>
  </si>
  <si>
    <t>産休・育休・病休・時短勤務時の補充不足（7人）や、少人数学級の実現（5人）を求める声があります。</t>
  </si>
  <si>
    <t>特別支援教育に必要な支援員の増員（7人）、ICT支援員の配置（4人）、不登校児童生徒への対応職員の確保（6人）などが挙げられています。</t>
  </si>
  <si>
    <t>教員一人あたりの業務負担の増加は、教育の質の低下や教員の心身の疲弊につながるという懸念が示されています（5人）。</t>
  </si>
  <si>
    <t>3. 教育環境・制度に関する課題</t>
  </si>
  <si>
    <r>
      <t>ICT環境の整備状況（タブレット端末の種類、Wi-Fi環境、デジタル教科書の導入状況など）や、校舎・設備の老朽化、学級規模など、</t>
    </r>
    <r>
      <rPr>
        <b/>
        <sz val="12"/>
        <color rgb="FF1B1C1D"/>
        <rFont val="Arial"/>
        <family val="2"/>
      </rPr>
      <t>市町村間での教育環境の格差</t>
    </r>
    <r>
      <rPr>
        <sz val="12"/>
        <color rgb="FF1B1C1D"/>
        <rFont val="Arial"/>
        <family val="2"/>
      </rPr>
      <t>が指摘されています（21人）。</t>
    </r>
  </si>
  <si>
    <t>不登校児童生徒への居場所づくり（3人）や、日本語指導が必要な外国籍児童生徒への支援体制の拡充（4人）といった、多様なニーズに対応するための制度や人員配置の要望も見られました。</t>
  </si>
  <si>
    <t>部活動の地域移行に伴う課題や、学校と家庭、地域との連携強化の必要性も示唆されています（2人）。</t>
  </si>
  <si>
    <t>これらの要望は、岐阜県内の多くの教育現場が、財政的な制約、慢性的な人員不足、そして多様化する児童生徒のニーズへの対応に苦慮している現状を浮き彫りにしています。</t>
  </si>
  <si>
    <t>郡市</t>
  </si>
  <si>
    <t>①県内でも市町の財政状況等により、子どもの教育の機会や整備状況などに格差を感じることがありませんか。是正を県や国へ提案したい課題がありましたら、お書きください。</t>
  </si>
  <si>
    <t>郡上市</t>
  </si>
  <si>
    <t>学校の修繕費さえ無い</t>
  </si>
  <si>
    <t>飛騨市</t>
  </si>
  <si>
    <t>特になし</t>
  </si>
  <si>
    <t>下呂市</t>
  </si>
  <si>
    <t>市費負担の学業支援員の拡充</t>
  </si>
  <si>
    <t>中津川市</t>
  </si>
  <si>
    <t>小規模校に対する均等予算</t>
  </si>
  <si>
    <t>岐阜市中</t>
  </si>
  <si>
    <t>格差があるのは予算上仕方ない部分があり、それがわかった上での予算配分を政治がしているので、特に提案などありません。</t>
  </si>
  <si>
    <t>教材の費用負担</t>
  </si>
  <si>
    <t>今は、ありません</t>
  </si>
  <si>
    <t>教員の不足</t>
  </si>
  <si>
    <t>岐阜市小</t>
  </si>
  <si>
    <t>子供の人数が少なく、バスを利用するための1人あたりの負担費用が大きくなる。現在のところPTA予算で補っている。</t>
  </si>
  <si>
    <t>高山市</t>
  </si>
  <si>
    <t>校舎の老朽化が進んでいますが、改修の話はありません。古くなり、かび臭さや壁の剥がれなどがあります。校舎の修繕についての優先順位や見通しが明らかだとありがたいです。</t>
  </si>
  <si>
    <t>山県市</t>
  </si>
  <si>
    <t>給食や教材を無償化にしていただいたがその浮いたお金を教育に回しているかどうかは疑問に思う</t>
  </si>
  <si>
    <t>大垣市</t>
  </si>
  <si>
    <t>学級担任をしない職員の不足</t>
  </si>
  <si>
    <t>特にないです</t>
  </si>
  <si>
    <t>各務原市</t>
  </si>
  <si>
    <t>特にない</t>
  </si>
  <si>
    <t>瑞穂市</t>
  </si>
  <si>
    <t>特にありません</t>
  </si>
  <si>
    <t>体育館の冷房、給食費</t>
  </si>
  <si>
    <t>小学校の職員数の増加</t>
  </si>
  <si>
    <t>関市</t>
  </si>
  <si>
    <t>校舎施設の老朽化により修繕が必要な箇所が増えているが、各校の予算で賄うように言われているが、施設の修繕ができるほどの予算が配当されていない。</t>
  </si>
  <si>
    <t>揖斐郡</t>
  </si>
  <si>
    <t>外国人児童に対する日本語指導に関する支援の仕組みや人的配置の拡充</t>
  </si>
  <si>
    <t>必要な人員の配置、学校によって差がないように</t>
  </si>
  <si>
    <t>加茂郡</t>
  </si>
  <si>
    <t>不登校児童生徒等の居場所づくり</t>
  </si>
  <si>
    <t>すぐーる配信を市教委から行う内容であるなら、時間差や学校負担にならないように、対応してもらいたい。</t>
  </si>
  <si>
    <t>教師の負担軽減のために教師の数を増やして欲しい</t>
  </si>
  <si>
    <t>体育館冷暖房
内線電話の設置
命、安全に関わるお金をつけて欲しい</t>
  </si>
  <si>
    <t>なし</t>
  </si>
  <si>
    <t>土岐市</t>
  </si>
  <si>
    <t>教職員の働き方を軽減しないと根本的な解決には至らないが、人員が不足している。しかし、それが予算や市の方針の関係で改革がされない。管理規則等、市によって違いがあると思う。</t>
  </si>
  <si>
    <t>海津市</t>
  </si>
  <si>
    <t>外国籍の児童の急な入学に関して、日本語指導の機会の確保や指導できる教職員の配置について柔軟に対応してほしい。</t>
  </si>
  <si>
    <t>恵那市</t>
  </si>
  <si>
    <t>クラス30人学級</t>
  </si>
  <si>
    <t>校内の修繕に対応してほしい</t>
  </si>
  <si>
    <t>特にはなしです。</t>
  </si>
  <si>
    <t>教育ソフトなど県で統一した方がいいものは、足並みを揃えてほしい。（tコンパス・ロイロノート…働き方も同様に）</t>
  </si>
  <si>
    <t>タブレット端末の違いや、図書蔵書数の格差を感じる。</t>
  </si>
  <si>
    <t>ない。</t>
  </si>
  <si>
    <t>特になして</t>
  </si>
  <si>
    <t>職員定数の緩和</t>
  </si>
  <si>
    <t>瑞浪市</t>
  </si>
  <si>
    <t>教育の機会均等　</t>
  </si>
  <si>
    <t>各自治体によって、整備状況の差があるので、同じ対応ができるように配慮したい。</t>
  </si>
  <si>
    <t>安八郡</t>
  </si>
  <si>
    <t>短時間勤務や小学校教科担任制などよい制度だとは思いますが、そもそも人がいないため残っている職員の負担増になっている。</t>
  </si>
  <si>
    <t>将来的には、1学級の人数を、20〜25人にして欲しい。(教育の質を保つため)</t>
  </si>
  <si>
    <t>教員数及びサポーター数の増員</t>
  </si>
  <si>
    <t>教育環境の中で、安全な環境の整備</t>
  </si>
  <si>
    <t>ネットワーク環境</t>
  </si>
  <si>
    <t>特にない。</t>
  </si>
  <si>
    <t>施設の建替え等に係る加配教頭、教員の配置</t>
  </si>
  <si>
    <t>可児市</t>
  </si>
  <si>
    <t>ICT端末の種類の差</t>
  </si>
  <si>
    <t>特になし。</t>
  </si>
  <si>
    <t>本巣市</t>
  </si>
  <si>
    <t>児童の学習にかかわる修繕が思うようにできないことがある。</t>
  </si>
  <si>
    <t>学校の修繕が進まず、適切な教育環境を維持できない。</t>
  </si>
  <si>
    <t>体育館の冷暖房完備</t>
  </si>
  <si>
    <t>教育委員会同士で情報のやり取りはされているが、それが改善にはつながっていない。</t>
  </si>
  <si>
    <t>学校が老朽化しているが、修繕費だけではまかなえない。安全確保できない。</t>
  </si>
  <si>
    <t>市町によって、また市町の学校数などにより、学校の施設整備（体育館のエアコン設置など）に差がある。</t>
  </si>
  <si>
    <t>免外指導があるため、十分な指導ができないので、中学校は確実に各教科の職員配置をお願いしたい。</t>
  </si>
  <si>
    <t>特にありません。</t>
  </si>
  <si>
    <t>育児短時間勤務を取得するのはよいが、その仕事を誰がするのか、配慮してほしい</t>
  </si>
  <si>
    <t>支援員を増やして欲しい</t>
  </si>
  <si>
    <t>学校業務を減らすことと人が足りていないこと</t>
  </si>
  <si>
    <t>可児郡</t>
  </si>
  <si>
    <t>タブレット端末がいきわたっていない。（１年生分）</t>
  </si>
  <si>
    <t>・雨漏りやトイレの改修など、最低限の安全な校舎の環境を整えることができるように資金面の援助をお願いできるとよい。
・学級担任の持ち時間数など負担感の軽減や生徒指導上支援が必要な児童への対応が柔軟にできるように、教科担任の教諭の加配、生徒指導や教育相談担当が学級担任以外で担当できるように加配をしてほしい。</t>
  </si>
  <si>
    <t>補充職員増</t>
  </si>
  <si>
    <t>通学路および学校施設の安全の確保。</t>
  </si>
  <si>
    <t>職場環境の統一や教材教具の購入補助</t>
  </si>
  <si>
    <t>体育館のエアコン整備など、全国的に行っていただけるとありがたい。</t>
  </si>
  <si>
    <t>不破郡</t>
  </si>
  <si>
    <t>学校設備等について、どこも同じように環境が整うといいと思います。（例えば、温暖化も進み、児童にとって危険な暑さが続く中での授業となります。教室は冷暖房化となりましたが、さらに体育館などの冷暖房完備が進むとありがたいです。また、生活環境面においても、トイレの様式化が進むとありがたいです。）</t>
  </si>
  <si>
    <t>羽島市</t>
  </si>
  <si>
    <t>施設が古い</t>
  </si>
  <si>
    <t>外国籍の児童生徒への語学支援や不登校対策については、格差を感じることが多い。</t>
  </si>
  <si>
    <t>各校に1人、ICTの専門職がいていただけるとありがたいです。</t>
  </si>
  <si>
    <t>人材不足。欠員がいる状態が常態化している。補欠が必要な日の対応が苦しい。バタバタしていて事故が起きないか、いつも不安です。</t>
  </si>
  <si>
    <t>児童数の減少による登下校にスクールバスが必要である。</t>
  </si>
  <si>
    <t>最低でもすべての教室で、wifiが使える環境を整備してほしい（市町村格差が激しい）。</t>
  </si>
  <si>
    <t>校舎が古く、あちこちが痛んできています。修繕の対応に追われています。</t>
  </si>
  <si>
    <t>男性の育児休暇等の奨励は時代の流れもあるのだろうが、人手が足りなくなり、実際に授業も学校も回らなくなっているところもある。</t>
  </si>
  <si>
    <t>岐阜市内の学校では、体育館に冷房設備がありました。体育館の冷房設備の早期導入を望みます</t>
  </si>
  <si>
    <t>人員の不足が第一
第二に環境の改善
教室が狭く、ロッカーも今の児童の実態に合っていない。日常で使用する机も小さい。1日の大半を過ごす教室にゆとりがない。</t>
  </si>
  <si>
    <t>昨年度は予算を理由に教育相談員さんの時間をカットされ大変だった。また、タブレット端末は同じでも、市が変わるとペンが付属していなかったり、大型モニターでないなかったりするどして不便。児童に寄り添うこと力をつけることや活用しやすさを優先してほしい。</t>
  </si>
  <si>
    <t>町が教育に十分に予算を充ててくれているので、特に不満はないが、他の市町村ではここまで予算に余裕がないかもしれないので、全ての市町村で同じような対応ができるとありがたい。</t>
  </si>
  <si>
    <t>教員の配置、子ども1人に対する教職員の数が市町によって格差があるように思う。</t>
  </si>
  <si>
    <t>市町がどこに力を入れているかで変わると思います。</t>
  </si>
  <si>
    <t>施設設備の劣化への補助金</t>
  </si>
  <si>
    <t>ICT機器や修繕箇所の整備</t>
  </si>
  <si>
    <t>郊外学習などにかかる経費の負担が、生徒の人数によって左右される。人数が少ない学校に関しては自治体が補助するなどの対応が必要である。</t>
  </si>
  <si>
    <t>Ictによるへき地間の交流のための研修や費用</t>
  </si>
  <si>
    <t xml:space="preserve"> 教育を受けさせる義務があることを理解していない保護者へ、行政として動いてもらいたい</t>
  </si>
  <si>
    <t>庇護者の経済力により教育の格差がこれ以上開かないように支援策を！</t>
  </si>
  <si>
    <t>印刷機や情報機器など、性能のよいものを導入してほしい。書類の作成や処理に時間がかかる。</t>
  </si>
  <si>
    <t>多治見市</t>
  </si>
  <si>
    <t>ICT支援員の人数に差があり、進んでいかない。</t>
  </si>
  <si>
    <t>財政状況を理由にあげれば教育改革はできないと考えます。
制限は、もちろんありますが、未来への投資という考えを持てなければ、実現は難しいと考えます</t>
  </si>
  <si>
    <t>市町で予算や職員配置に大きな差がある。給与増額よりも人数を増やして欲しい。</t>
  </si>
  <si>
    <t>美濃市</t>
  </si>
  <si>
    <t>教職員の人員の確保と、欠員時の速やかな補充</t>
  </si>
  <si>
    <t>先生の職場環境</t>
  </si>
  <si>
    <t>羽島郡</t>
  </si>
  <si>
    <t>貸し出しのポケットワイファイの予算がカットされた</t>
  </si>
  <si>
    <t>今のところ、格差を感じることはない。</t>
  </si>
  <si>
    <t>不登校、登校しぶりに対応できる職員の配置。朝、教室に入れない児童やその保護者の対応するのは、教頭しかいないため。</t>
  </si>
  <si>
    <t>地域の中に教職につける人材が少ない。</t>
  </si>
  <si>
    <t>加配などで、充分な人の配置をお願いしたい。</t>
  </si>
  <si>
    <t>市町によってタブレットが違う。</t>
  </si>
  <si>
    <t>ICTばかりでなく、人にお金をかけてほしい
加配やサポーターを増やしてほしい</t>
  </si>
  <si>
    <t>教員や支援員や業務補助員の配置の増員</t>
  </si>
  <si>
    <t>ICT環境の整備</t>
  </si>
  <si>
    <t>タブレット端末のwi-fiモデルとCellularモデルの市町村による配備状況の違い。電子黒板の設置・未設置。デジタル教科書の購入・未購入。</t>
  </si>
  <si>
    <t>郡内での差が大きい。ICT環境や支援員不足など。</t>
  </si>
  <si>
    <t>タブレット端末等接続状況の改善（タブレットはあってもネット環境が十分でないため）</t>
  </si>
  <si>
    <t>学校によって手厚いところとの格差が大きい。小学校は人数不足が慢性的。人員を増やしてほしい。</t>
  </si>
  <si>
    <t>いじめ不登校相談員の全学校への配置　もしくは　どの学校にも配置ぜず、必要に応じて派遣を依頼する。</t>
  </si>
  <si>
    <t>　</t>
  </si>
  <si>
    <t>スクールロイヤーの位置付け、保護者対応窓口の設置</t>
  </si>
  <si>
    <t>人員確保</t>
  </si>
  <si>
    <t>教員数を増やすように改善してほしい。特に小学校勤務については、空き時間が1日に1時間もない学校も存在する。準備もできなければ、余裕もない。多様化する世の中そして児童・生徒、保護者…特に大きな学校の場合は、学級の人数において、多いと見切れなくなってくることは分かりきっていることであり、それが今の現状であると考える。だから、目が行き届かなくなり、問題も多発することがある。早急に改善して欲しい。教員も人間なので限界がある。色々な人がいる。何でも屋ではない。そう言ったことを本当に考えるべきではないかと真に思う。</t>
  </si>
  <si>
    <t>へき地複式校の教員配置が何十年も変わっていないこと</t>
  </si>
  <si>
    <t>非常勤や相談員でなく、正規職員を増やしてほしい。</t>
  </si>
  <si>
    <t>ICT環境が市町によって随分違うと感じる</t>
  </si>
  <si>
    <t>教員数の増加</t>
  </si>
  <si>
    <t>ネットワーク環境の改善（GIGAタブレットの整備はありがたいが、全校が一斉に使っても大丈夫なように、帯域を確保するようネットワーク環境を改善していただきたい）</t>
  </si>
  <si>
    <t>産休や育休、少人数加配などの補充を充実させていただきたい</t>
  </si>
  <si>
    <t>業務負担を減らすためには、業務自体を減らすこと、または人員増加（定数増加）等を行うしかないと思います。そのためには、教育にかける予算の配分を増やす必要があります。また、カリキュラムオーバーロードと言われるように、児童生徒の負担も大きいです。</t>
  </si>
  <si>
    <t>人にお金をかければ設備が不足し、設備にお金をかければ人が減る。教育に関わる財政が潤うと大変ありがたい。</t>
  </si>
  <si>
    <t>標準数を上げていただきたい。 授業時間数や、教育課程の見直しをしていただきたい。部活動の、中体連の大会の運営、審判等の、教員の参加をなくしていただきたい。</t>
  </si>
  <si>
    <t>各市町村で教育格差、勤務格差がある</t>
  </si>
  <si>
    <t>スクールカウンセラー、スクール相談員等の複数校勤務をなくしてほしい</t>
  </si>
  <si>
    <t>最低限のことは対応していただいていると思います</t>
  </si>
  <si>
    <t>人手を増やすこと</t>
  </si>
  <si>
    <t xml:space="preserve">ありがたいことに本校では、未納等がなくすんでいる
</t>
  </si>
  <si>
    <t>市町村による加配や休職中の教職員の代替補充の格差解消</t>
  </si>
  <si>
    <t>熱中症が心配である。どの学校にも体育館へのエアコン設置をお願いしたい</t>
  </si>
  <si>
    <t>教室数が足りない。</t>
  </si>
  <si>
    <t>職員数が圧倒的に足りない。育短の補助に入る方が勤務時間等の問題で補助になっていない。結局、分掌事務や学級事務等、他の職員にしわ寄せがいく。</t>
  </si>
  <si>
    <t>支援員の補充</t>
  </si>
  <si>
    <t>トイレ、電気、雨漏りなど学校の老朽化対策</t>
  </si>
  <si>
    <t>校舎の老朽化が進み、いろいろなところに修繕の必要が出てきたが、すぐに直してもらうことができず、苦慮している。</t>
  </si>
  <si>
    <t>産休・病休・時短等補充を速やかに確実に行ってほしい。</t>
  </si>
  <si>
    <t>未配置をなくす</t>
  </si>
  <si>
    <t>同一県内で、教員の年齢構成に隔たりがあることに疑問を感じる。</t>
  </si>
  <si>
    <t>美濃加茂市</t>
  </si>
  <si>
    <t>支援員の増員</t>
  </si>
  <si>
    <t>日本語指導支援員が　他市町村や一般企業に流出してしまう</t>
  </si>
  <si>
    <t>人員の増加</t>
  </si>
  <si>
    <t>必要となる備品等が買えない。</t>
  </si>
  <si>
    <t>小さな町ですが、ICTなど比較的整備されています。今後もiPadになるなど、町が頑張ってくれています。</t>
  </si>
  <si>
    <t>環境整備にもっと予算を付けていただきたい。</t>
  </si>
  <si>
    <t>山間地域のため、他地域（他学校）との交流等のための移動には交通費がかかる。また、選択肢も少なくなる。その改善のためにも、他地域への移動にかかる費用については、補助等をお願いしたい。</t>
  </si>
  <si>
    <t>学校に当てられる予算が、年々減る。校舎が古くなるので修繕が必要になるのに、予算不足で、直せないと教育委員会から、言われてします。</t>
  </si>
  <si>
    <t>給食費が保護者負担。</t>
  </si>
  <si>
    <t>ない</t>
  </si>
  <si>
    <t>市町村の財政状況や、教育に対する考えにより、教育サービスが違う。</t>
  </si>
  <si>
    <t>移動手段をスクールバスに頼っている地域で、土日の部活動やクラブ活動のバス支援について</t>
  </si>
  <si>
    <t>ありません</t>
  </si>
  <si>
    <t>県費職員の配置（配当）増加､備品や修善の要望を叶えてもらえる予算や補助金</t>
  </si>
  <si>
    <t>各学校で教員不足があり、子どもへの対応が十分ではないため、教員数の確保をお願いしたい。</t>
  </si>
  <si>
    <t>養老郡</t>
  </si>
  <si>
    <t>ICT環境の地域格差について、市町単位に整備を委ねるのではなく、県レベルで同一で進めてもらいたい。</t>
  </si>
  <si>
    <t>医療機関相談が必要な児童生徒に関わる連携の充実</t>
  </si>
  <si>
    <t>学校修繕箇所の補助</t>
  </si>
  <si>
    <t>他の市町村の状況がわからない</t>
  </si>
  <si>
    <t>他市との比較ができていません。</t>
  </si>
  <si>
    <t>格差を感じることはあり、要望したい事もあるが現実問題として要求を呑んでもらえることは少ないため、今回は提案を見送ります。</t>
  </si>
  <si>
    <t>児童の多様化により個別の対応が必須となってきた今、各学級に支援員を配置してほしい。また、一学級の定員を２０名にしてほしい。</t>
  </si>
  <si>
    <t>特に今は分からないです。</t>
  </si>
  <si>
    <t>誰ひとり取りこぼさない教育の実現として、外国人児童や不登校児童への対応ができる仕組みを構築してほしい。本務職員が対応するのは難しいため。</t>
  </si>
  <si>
    <t>管理職の給料アップ</t>
  </si>
  <si>
    <t>トイレを洋式に、体育館に冷房をつけていただけるとありがたいです。</t>
  </si>
  <si>
    <t>岐阜市のエールぎふなどの施設を増やしてほしい。</t>
  </si>
  <si>
    <t>タブレット機器の違いや教具の充実さがあると思う</t>
  </si>
  <si>
    <t>今年度、特色ある教育を推進するために使える予算が急にカットになりました。地域との連携を進めるために、講師の方へのほんの気持ち程度のお礼も渡せなくなり、本当に申し訳なくお願いしづらいです。そんな予算があると学校は助かります。</t>
  </si>
  <si>
    <t>地域性もあり、中学卒業後の選択肢が限られる。</t>
  </si>
  <si>
    <t>保護者支援</t>
  </si>
  <si>
    <t>学校施設の修繕をなかなか行うことができない。</t>
  </si>
  <si>
    <t>給食無償化</t>
  </si>
  <si>
    <t>教職員の資質の差、市町での人事交流</t>
  </si>
  <si>
    <t>多治見市は子育て支援が手厚く、ありがたい。</t>
  </si>
  <si>
    <t>通学方法や通学に要する時間が地区によってかなり異なる。（スクールバスがない）</t>
  </si>
  <si>
    <t>教職員の人数増</t>
  </si>
  <si>
    <t>タブレットパソコンの貸し出し方や破損させたときの個人負担額</t>
  </si>
  <si>
    <t>校舎の修繕が進められません。市への改善要望も出していますが、学校に当てられる修繕予算では対応しきれません。</t>
  </si>
  <si>
    <t>一人一台端末の性能に差がある。また、使用しているソフト（アプリ）に差がある。ロイロノートやキュビナ（AIドリル）等、学習効果が高いソフトは、すべての学校で使用できるようにしたい。</t>
  </si>
  <si>
    <t>教室用PCのスペックが低く、デジタル教科書が動作しない</t>
  </si>
  <si>
    <t>体育館の冷暖房完備による暑さ対策</t>
  </si>
  <si>
    <t>小学校副担任制、教科担任制の導入</t>
  </si>
  <si>
    <t>給食費の無償化</t>
  </si>
  <si>
    <t>職員数確保</t>
  </si>
  <si>
    <t>教職員の人数を増やしてほしい。</t>
  </si>
  <si>
    <t>職員の不足</t>
  </si>
  <si>
    <t>人手不足</t>
  </si>
  <si>
    <t>給食費や教材費の無償化ができる自治体とできない自治体があること</t>
  </si>
  <si>
    <t>選択肢にて回答済</t>
  </si>
  <si>
    <t>特別教室へのエアコンの設置</t>
  </si>
  <si>
    <t>３５人学級でも教室が狭く、伸び伸びとした環境で学ばせたいと思うと、２５人学級の実現を要望したい。</t>
  </si>
  <si>
    <t>校内適応支援教室開設に向けての県費職員の配置。</t>
  </si>
  <si>
    <t>教員定数の是正</t>
  </si>
  <si>
    <t>不登校や支援を要する子供たちへの居場所、人等の整備</t>
  </si>
  <si>
    <t>構内安全点検で見つかった修繕箇所も予算の関係で校務主任や教頭といった素人が修繕しなくてはならない場合がある。素人仕事のため安全面、負担感が否めない。</t>
  </si>
  <si>
    <t>少子化が進む中でも、特定の市町では教員の充足率が低かったり、教育相談員、スクールカウンセラー、スクールソーシャルワーカーといった専門人材の配置が十分でなかったりする場合があります。</t>
  </si>
  <si>
    <t>不登校がちな生徒への学習機会の与え方</t>
  </si>
  <si>
    <t>校舎の老朽化に伴い、生徒の安全面に関わるものについて、いろいろな要望を提出するが、こちらの描いている時期と行政の提示する時期にずれがあり、もう少し早くやっていただければと思うことが多々ある。</t>
  </si>
  <si>
    <t>学校の大きさによって勤務内容が大きく異なること</t>
  </si>
  <si>
    <t>小学校でも教科担任制を進めているところであるが､それは子どもたちにとって魅力ある授業にするという点では素晴らしいと思う。しかし､教員定数が小学校は学級担任制を前提にしている。そのため十分な教科担任制はできない。定数の改善をお願いしたい。</t>
  </si>
  <si>
    <t>各市町で財政状況や運営方針は様々だと思いますが、やはり将来的な視野に立って、子どもたちの教育に重点を置いていただきたいと思っています</t>
  </si>
  <si>
    <t>トイレ、エアコン等の校内の環境を整えるための予算を検討していただきたい。また、児童数が増加しているのに、普通教室が不足している。増築は不可能。</t>
  </si>
  <si>
    <t>タブレットやデジタル教科書、デジタル教科書に関わる機器などをどの市町村でも十分に使用できるようにしてほしい。</t>
  </si>
  <si>
    <t>基本給の増額。優秀な人材確保のため。</t>
  </si>
  <si>
    <t>人員不足の解消</t>
  </si>
  <si>
    <t>ICT環境が悪い。支援員が十分配置されない。</t>
  </si>
  <si>
    <t>学校設備が古くなり使えない機器やものも多い</t>
  </si>
  <si>
    <t>給食費無償化</t>
  </si>
  <si>
    <t>ＩＣＴ活用が重要視されているが、端末の充電がすぐ切れたり、ネット環境になかなか繋がらないので、機器や環境の整備をお願いしたい。</t>
  </si>
  <si>
    <t>市町によって教科担当等の補充に差がある。</t>
  </si>
  <si>
    <t>支援が少ない</t>
  </si>
  <si>
    <t>校内適応支援教室に向けての県費職員の配置が必要</t>
  </si>
  <si>
    <t>他市町のことはよくわからない</t>
  </si>
  <si>
    <t>職員定数の見直し、1クラス30人未満の少人数学級、授業時数の軽減</t>
  </si>
  <si>
    <t>職員定数は確保できているものの、昨年度まで配置されていた２名の加配が０になったため、教員の負担が心身ともに大きい。そのため、配慮が必要な生徒への対応が後回しになっている。加配に頼らず、定数自体の改善が必要なのではないかと考えます。</t>
  </si>
  <si>
    <t>ICT機器やネット環境などの充実が市町村で異なると思います。</t>
  </si>
  <si>
    <t>教材備品や施設修繕の予算組みや執行の仕方が市毎に違い､対応に困る場合があります。課題というほどではないのですが、タイムリーに対応できなくて､もどかしく感じることがあります。</t>
  </si>
  <si>
    <t>不登校児童生徒に対応できる建物やの格差の解消、体育館の空調設備などの施設設備</t>
  </si>
  <si>
    <t>ＡＩドリル等のアプリや、校務ＤＸに関わることが市によって、学校に任せられていたり、市全体で取組んでいたりすること。</t>
  </si>
  <si>
    <t>ICT環境</t>
  </si>
  <si>
    <t>市の財政状況によって、大規模な修繕や人の配置にかかる財源に差が生じていること。また、そもそも、小さい市町は教育関係についてくださる人がいないのが現状です。
県費と市費では時給も違うので、県費で賄える枠を増やして頂きたいです。</t>
  </si>
  <si>
    <t>職員の配置</t>
  </si>
  <si>
    <t>校舎等の老朽化</t>
  </si>
  <si>
    <t>給食費無償</t>
  </si>
  <si>
    <t>職員の数を増やす。国や県んp調査を減らす。</t>
  </si>
  <si>
    <t>教師用デジタル教科書を国費にしてほしい。</t>
  </si>
  <si>
    <t>ネット回線が充実しておらず、授業に支障をきたす。</t>
  </si>
  <si>
    <t>学校の修繕や、指導に必要な備品等の整備等、児童生徒の安全面や学習面での施設や設備等の充実</t>
  </si>
  <si>
    <t>市町の、というより小規模校では例えばバスを利用すると一人当たりの負担金額が高くなる傾向にある。大規模校との格差が出て、行事の見直しが迫られることもある。その辺りの格差がなんとかならないかと思う。</t>
  </si>
  <si>
    <t>施設の老朽化、保護者負担の軽減</t>
  </si>
  <si>
    <t>情報主任への負担が大きい　各校専門指導員の派遣をお願いしたい</t>
  </si>
  <si>
    <t>格差がある</t>
  </si>
  <si>
    <t>地域によって、職員室のカラープリンターがなかったり、草刈りや修繕を管理職がしなくてはならなかったりと、時間がかかる業務が多い。、</t>
  </si>
  <si>
    <t>特別教室や体育館へのエアコンの設置をお願いしたい。</t>
  </si>
  <si>
    <t>通級指導教室の巡回指導をすべての学校に行えるようにしてほしい。</t>
  </si>
  <si>
    <t>教員の配置。特に小学校に、人の余裕が欲しい。</t>
  </si>
  <si>
    <t>ICTの導入について格差を感じました。</t>
  </si>
  <si>
    <t>職員定数の改善と職員の配置を整えること。部活動を学校からしっかり外すこと。</t>
  </si>
  <si>
    <t>職員の人材を整え、必要なときに補充できるようにする。</t>
  </si>
  <si>
    <t>人員の配置を充実させて欲しい。フリーの職員が少なく、なかなか気軽に休めない。</t>
  </si>
  <si>
    <t>学校環境整備への予算がない。外部機関を活用した教育活動の充実ができない。</t>
  </si>
  <si>
    <t>職員不足の解消</t>
  </si>
  <si>
    <t>教職員の定数を増やす</t>
  </si>
  <si>
    <t>教育設備の修繕は、早急に対応してほしい。そのような予算編成を期待する。</t>
  </si>
  <si>
    <t>学校（生徒や職員）の安全を考えて、環境設備を整えてほしいです。全学校に防犯カメラ、インターフォンの設置を希望します。</t>
  </si>
  <si>
    <t>学級担任をする職員の人員を増やしてほしい。</t>
  </si>
  <si>
    <t>大野郡</t>
  </si>
  <si>
    <t>市町村によって予算に差がある</t>
  </si>
  <si>
    <t>校内各所のいたるところに不具合があるが、市に要望してもなかなか改善が進まない。結局は予算の問題である。</t>
  </si>
  <si>
    <t>教員が配置できていない状況を地域間格差として指数等で示して国予算で計画的に配置する</t>
  </si>
  <si>
    <t>市費対応職員の人数差</t>
  </si>
  <si>
    <t>環境の充実は重要です。ICTについては尚更です。より手厚い支援をお願いしたいです。</t>
  </si>
  <si>
    <t>教育相談室で対応する人材が欲しい</t>
  </si>
  <si>
    <t>整備にかかる予算が少ない</t>
  </si>
  <si>
    <t>現状は提案したい課題はない。</t>
  </si>
  <si>
    <t>学びの格差解消に向け、自治体が学習塾との連携による「公営塾」の開講。</t>
  </si>
  <si>
    <t>市により、特別支援学級の配置状況に差がある。大垣市はとても恵まれていると感じた。県下全小学校で2年5年の知能検査が実施できるようにしていただけるだけでも、特別支援を必要とする児童に適切な支援の必要性を保護者に働きかけやすくなる。</t>
  </si>
  <si>
    <t>給食費の無償化
修学旅行費等の無償化
学費の無償化等になれば、徴収や働きかけの手間がなくなる。</t>
  </si>
  <si>
    <t>県や国の調査が減ると、かなり事務仕事にかかる時間が改善される</t>
  </si>
  <si>
    <t>ICT環境が市町によって大きく変わる。本市は環境が整っていないことで、できることに制限のある学びになっている。また、担任以外の教職員にもタブレットがないことで、今日か単として授業をする際、内容に差し支える。各教室に大型テレビもなく、タブレットから投影して授業をしようにも、スクリーンに映し出される字が薄くて見えない。</t>
  </si>
  <si>
    <t>学校自体が老朽化しており、様々な部分で修繕が必要である。お金がないから無理と言われてしまう。</t>
  </si>
  <si>
    <t>人員の不足解消</t>
  </si>
  <si>
    <t xml:space="preserve">外国籍や日本語指導が必要な児童への対策
</t>
  </si>
  <si>
    <t>地域の教育力を効果的に活用する</t>
  </si>
  <si>
    <t>校内教育支援センター設置に向けた人材確保をお願いしたい</t>
  </si>
  <si>
    <t>勤務する地域は、初任者や3年目までの先生方が多い。2クラスある学年で主任について学べると初任者も負担が減る。初任者指導としてできる限りサポートしているし、周りの職員もたくさんサポートしているが、初任者の仕事量と心の負担は大きい。初任者が安心して学べる体制を充実させてほしい。</t>
  </si>
  <si>
    <t>教員不足</t>
  </si>
  <si>
    <t>学校同様、外部機関の人員的充実を望む。エールぎふのような。</t>
  </si>
  <si>
    <t>学校施設や学校備品の修繕の予算の補助</t>
  </si>
  <si>
    <t>職員の確保</t>
  </si>
  <si>
    <t>補助金がとてもありがたいので、これ以上減らないようにしていただきたい。</t>
  </si>
  <si>
    <t xml:space="preserve">指導書の全学年配布。小規模のため、配布されない教科がある。
</t>
  </si>
  <si>
    <t>学校の統合をスムーズに行うために金と人の確保をして欲しい。</t>
  </si>
  <si>
    <t>難しい保護者が年々増加して対応に追われている</t>
  </si>
  <si>
    <t>関心ありません</t>
  </si>
  <si>
    <t>都会と同じように、文化芸術に触れる機会がほしい</t>
  </si>
  <si>
    <t>財政が厳しいため、ICTなど充実した学習環境を整えてほしい</t>
  </si>
  <si>
    <t>施設設備の不具合があるが､直すことができない。</t>
  </si>
  <si>
    <t>老朽化による校舎の不具合の修繕を早急に行ってほしい。</t>
  </si>
  <si>
    <t>予算がないため修繕が行われない。タブレットの活用など、専門的知識を持った人による研修会や授業が行われない。教員不足により、教科担任制が実施できない。不登校児童生徒に対応する人材確保や施設の整備がなされていない。</t>
  </si>
  <si>
    <t>給食費の無償化　校舎、体育館、プールの老朽化</t>
  </si>
  <si>
    <t>学校の修繕費が増えるとよい。</t>
  </si>
  <si>
    <t>不登校生徒対応のタブレット端末機が不足している。すぐにでも教室分欲しい。教員不足の上、休みが取りにくい。</t>
  </si>
  <si>
    <t>施設の老朽化</t>
  </si>
  <si>
    <t>設備面ではエレベーターの設置のあるところとないところがあります。バリアフリーの観点から、欲しいです。</t>
  </si>
  <si>
    <t>人員の配置。教職の魅力向上のために、賃金をあげる。</t>
  </si>
  <si>
    <t>市町の教育格差・教職員の人数増加</t>
  </si>
  <si>
    <t>人が足りない。十分な学校とそうでない学校がある。</t>
  </si>
  <si>
    <t>町の財政や制度の関係で、費用がかかる施設の修繕に時間がかかるので、地域格差を感じる。</t>
  </si>
  <si>
    <t>校舎の老朽化やそれに伴う修繕依頼、市町村により配当種補助金等の金額が</t>
  </si>
  <si>
    <t>校舎が大変古く、修繕に時間や費用が掛かってしまっている。環境整備や修繕の十分な予算があるとよい。</t>
  </si>
  <si>
    <t>ICT機器や推進教諭の整備は、市町村によって異なると感じる。</t>
  </si>
  <si>
    <t>エアコンを特別教室につけてほしい</t>
  </si>
  <si>
    <t>教員不足
防犯体制の確立（教職員以外の人が受けもつ）
クレーム対応職員の配置（教職員以外の人が受け持つ）
2人担任制</t>
  </si>
  <si>
    <t>　親世代の収入の格差と子どもの学力格差は間違いなく存在している。こればかりは、私たちでは限界がある。</t>
  </si>
  <si>
    <t>教材費無償化</t>
  </si>
  <si>
    <t>他市の方が講師の給与が若干高いらしく、そちらに講師が流れてしまうという話がありました。</t>
  </si>
  <si>
    <t>教科備品の老朽化</t>
  </si>
  <si>
    <t>無し</t>
  </si>
  <si>
    <t>給食費が無償の市町村とそうでない市町村があります。</t>
  </si>
  <si>
    <t>学校の設備には差が大きいと感じます。酷暑を乗り切るための設備など、安心安全にかかわるところは特に施設を整備してほしいと思います。</t>
  </si>
  <si>
    <t>家庭の教育力の格差　</t>
  </si>
  <si>
    <t>民間からの協力を得ることなど、財政確保のための工夫ができるとよいと思います。</t>
  </si>
  <si>
    <t>支援員の増加</t>
  </si>
  <si>
    <t>部活動の地域展開のために、指導者や事務局の人数を確保してほしい。</t>
  </si>
  <si>
    <t>専門家やプロから体験的な学びができる機会に格差を感じることがあります。</t>
  </si>
  <si>
    <t>人の配置</t>
  </si>
  <si>
    <t>できることの差はあるように思う</t>
  </si>
  <si>
    <t>特に無し</t>
  </si>
  <si>
    <t>校内支援センターを必置とし、部屋と人を必ず設置する</t>
  </si>
  <si>
    <t>ネットワーク環境の格差さ</t>
  </si>
  <si>
    <t>格差をとても感じる。給食無償化により、町の財政が圧迫し、タブレットやデジタル教科書、修繕等が十分ではない。</t>
  </si>
  <si>
    <t>学級定数30人の実現</t>
  </si>
  <si>
    <t xml:space="preserve">なし。
</t>
  </si>
  <si>
    <t>加配の拡充</t>
  </si>
  <si>
    <t>まだ数年は現在の場所で学習するが、特別教室にエアコンをつけてもらえない。夏は図書室すら使えない。</t>
  </si>
  <si>
    <t>教職員の資質向上</t>
  </si>
  <si>
    <t>同じ市内の小学校、大規模改修が行われる学校もあれば、予算がつかず修繕もままならん学校もあります。</t>
  </si>
  <si>
    <t>小学校こそ生徒指導や保護者対応が困難である。生徒指導主事をフリーにして学級担任をもつことがないようにしてほしい。常勤の教育相談担当者が必要。教頭の業務補助員が必要である。</t>
  </si>
  <si>
    <t>学校の修繕要望をもっと実現してほしい。</t>
  </si>
  <si>
    <t>専門的なICT支援</t>
  </si>
  <si>
    <t>特別支援教育にかかわり支援、配慮の必要な子どもをもつ親への早期支援、学級定員</t>
  </si>
  <si>
    <t>市町によって、学校の実態がそれぞれちがっているなりに、学校への様々な備品を導入、改修していただいていることは確かである。しかし、これまで職員の数で作業してきたことが、学級数・職員数の減が起きている中で、作業ができない状況も起きている。（体育館床のワックスがけやススメバチ等駆除など）業者に対応してもらおうと考えると、やはり金額が何十万とかかってしまう所をなんとか、よりよい環境整備となるよう支援して頂きたい。</t>
  </si>
  <si>
    <t>子どもたちの安全に関わることにも、予算と時間がかかり、すぐに対応してもらえないことがあります。
生命や安全に関わることは、早急に修理や危険性を減らす対応してもらえるようになってほしいです。</t>
  </si>
  <si>
    <t>施設修繕の要望をもっと取り上げてほしい</t>
  </si>
  <si>
    <t>市町村によって整備状況やどのような機会を是正するがずいぶん違っていて、市町による不公平感が拭えない。ここまでは…という一律のなものがあるとよいか。</t>
  </si>
  <si>
    <t>慢性的な教員不足</t>
  </si>
  <si>
    <t>ICT機器に関して市町によって格差があると感じるため、できる限り同じ環境を提供できるようにしたい。</t>
  </si>
  <si>
    <t>へき地の子たちが様々な活動に取り組む際の移動時間の多さによる、授業時間の減少</t>
  </si>
  <si>
    <t>ICT機器やインターネット回線状況が悪い。市のメンテナンス対応要員が２人で、学校職員が対応することが非常に多くて負担になっている。
少人数指導加配があるが、少人数指導を実施した場合、週28時間の授業を担当する教員が複数人おり負担増となっている。
専門教科職員の人数がアンバランスで、一人当たりの授業量に格差がある。</t>
  </si>
  <si>
    <t>（他市町との比較ができないので、回答を控えます）</t>
  </si>
  <si>
    <t>大垣市はよいのですが、地域によってタブレットがなかなか動かないタイプの物を使っていて、ICTを有効に活用できないところがあると聞いてます。ストレスなく使える物と環境がどこでも同じように整うとよいと思います。</t>
  </si>
  <si>
    <t>職員の増加</t>
  </si>
  <si>
    <t>パソコンやタブレット端末の使いやすさの整備</t>
  </si>
  <si>
    <t>給食の無償化</t>
  </si>
  <si>
    <t>ICT機器の導入、整備の状況の格差</t>
  </si>
  <si>
    <t>今のところ特にありません。</t>
  </si>
  <si>
    <t>支援員を増やしてほしい。新採を多く受け入れる地区に偏りがある。</t>
  </si>
  <si>
    <t>タブレット環境が県内どこでも同じ状況になるとよいと思います。市によって差があると聞いたことがあるため。</t>
  </si>
  <si>
    <t>生徒の対応が多岐にわたるため、1人でも多く教員が配置されることを望んでいる。</t>
  </si>
  <si>
    <t>給食費の無償化の統一、PTA会費の入金額(会費をの支払い人数の格差)</t>
  </si>
  <si>
    <t>学校の規模の大小にかかわらず、今、目の前にいる子どもたちが安心・安全に学習・生活できるように、学校の施設、備品等の整備を進められるように、県や国からの補助金があるとよいと思います。子どもは未来の宝です。教育に対する予算を多く確保することが未来のためになると感じます。</t>
  </si>
  <si>
    <t>現在のところなし</t>
  </si>
  <si>
    <t>水道関係の故障や施設の劣化に対する修繕</t>
  </si>
  <si>
    <t>施設が古く、直してほしいところがたくさんある。なかなか直るのに時間がかかる。</t>
  </si>
  <si>
    <t>教職員数を増やすこと</t>
  </si>
  <si>
    <t>とにかく教職員を増やしてほしい。</t>
  </si>
  <si>
    <t>トイレの環境が悪すぎるが改善されない。</t>
  </si>
  <si>
    <t>ict環境</t>
  </si>
  <si>
    <t>教職員の人数の確保</t>
  </si>
  <si>
    <t>教育委員会の人員が少ないため、学校からの依頼に対応が速やかにできないことがある。人員を増やして、教育相談、ICTなど、各領域の専門室が運営できるようにしたい。</t>
  </si>
  <si>
    <t>教員定数（職員の数を増やす）</t>
  </si>
  <si>
    <t>教頭、養教の配置にかかわって、規定児童数を下げて、複数配置をすすめて欲しい。
教頭が一番働き方改革から、遠いところで勤務している。</t>
  </si>
  <si>
    <t>エアコンが体育館や特別教室に付いていない。オルフィスが導入されていない。これらが導入されている市町とされていない市町の学校では大きく格差があると思う。</t>
  </si>
  <si>
    <t>年々多様な個性、特性をもった児童が多くなり、担任だけでは対応できなくことが増えている。教科担任制を導入し、複数の職員で対応することも実施しているが、十分ではない。特性をもった児童をサポートする教員を増やしていただけるとありがたい。</t>
  </si>
  <si>
    <t>市からの補助金が減らされて困っている</t>
  </si>
  <si>
    <t>学校配当予算が少ない</t>
  </si>
  <si>
    <t>自治体によってICTの格差が大きい。使いづらいタブレットにより効果が半減している。</t>
  </si>
  <si>
    <t>・特別教室のエアコンが整備されていない。この暑さで危険を感じます。</t>
  </si>
  <si>
    <t>電子黒板の導入（現在プロジェクター投影）</t>
  </si>
  <si>
    <t>仕方ないことだと思っています。</t>
  </si>
  <si>
    <t>児童生との安全に関わる施設設備の修繕は、後回しではなく早急にやっていただかなくてはいけない。</t>
  </si>
  <si>
    <t>少人数指導の充実、学級担任の業務負担軽減</t>
  </si>
  <si>
    <t>市町村による格差はいつも感じています。異動のたびに、違いが大きく、働き方にも影響しています。(教頭のみならず）システムをある程度統一し、ころころ変わらなければ、助かる教員が多いと感じます。</t>
  </si>
  <si>
    <t>校舎が古い</t>
  </si>
  <si>
    <t>本巣郡</t>
  </si>
  <si>
    <t>ありません。</t>
  </si>
  <si>
    <t>補充職員増加</t>
  </si>
  <si>
    <t>小中一貫校推進</t>
  </si>
  <si>
    <t>学校規模によっての格差を是正したい。</t>
  </si>
  <si>
    <t>支援員を増やしてほしい</t>
  </si>
  <si>
    <t>教室の環境、トイレの改修、体育館のエアコン設置など、市町によって差がある</t>
  </si>
  <si>
    <t>ICT支援員の常駐がある地域もある。市でも対応してくださるが、日常的な対応が厳しくICT活用ができきれない。</t>
  </si>
  <si>
    <t>体育館や特別教室のクーラーの設置ができていないこと</t>
  </si>
  <si>
    <t>小学校の理科室、音楽室へのエアコン設置</t>
  </si>
  <si>
    <t>設備の修繕費を充実させることで安全対策を万全にしたい</t>
  </si>
  <si>
    <t>自治体として、環境はよく整備していただいていると思う。</t>
  </si>
  <si>
    <t>市内でも施設整備面において、学校間格差を感じる。補助金をお願いしたい。</t>
  </si>
  <si>
    <t>ICT 等デジタル環境の整備の格差解消</t>
  </si>
  <si>
    <t>教員数の確保。市費で教員を増やすことができる市とそれがなかなかできない市がある。</t>
  </si>
  <si>
    <t>校内設備の充実</t>
  </si>
  <si>
    <t>ある
学校によって学習環境が違ったり、児童数が多かったり生徒指導事案が多かったりして対応しきれない学校もある。本来の業務がスムーズに行えるように、担任を任せることができる人材を増やして欲しい
また、教育委員会によっては、人数も少なくギリギリのところで業務をこなしている
役職定年を遅らせるか、役職定年をした校長や教頭が教育委員会に入って業務を行うなど対策が必要だと感じている
大規模校勤務の場合や生徒指導困難校には特別な手当てがあってもいいと思う</t>
  </si>
  <si>
    <t>岐阜市は底辺が広いので、財政等で余力が大きいと感じる。反面、人数が多いため、手厚さで言うと、少ない人数の学校の方が手をかけることができる。</t>
  </si>
  <si>
    <t>町によって、修繕一つの対応が全然違います。自分で修理の工夫をするのも大変です。給食費の無償化よりも、施設を整えることにお金をかけてほしいです。</t>
  </si>
  <si>
    <t>教職員の配置バランス、低学年の30人学級（適応が難しい子が年々増えてきている）</t>
  </si>
  <si>
    <t>給食費の無償や部活動学校分担金の補助など市町村によって違い、活動したくてもできない子供が少なからずいるので、補助等は全ての子どもに行き渡るようになると良いと思います。</t>
  </si>
  <si>
    <t>体育館への冷房設備を国で負担してほしい。安全な授業環境がほしい。</t>
  </si>
  <si>
    <t>特別教室や体育館などのエアコン設置、老朽化した校舎の修理や建て替え</t>
  </si>
  <si>
    <t>教員を増やしてほしいです。</t>
  </si>
  <si>
    <t>教育施設の充実と教員数を増やして欲しい。</t>
  </si>
  <si>
    <t>市としての備蓄倉庫はあるが、児童生徒や職員に支える災害時の非常用食料等は無い。
熱中症や雷の対策が言われているが、熱中症計の購入や熱中症対策の物品は学校の予算で賄わなければならず、学校間で差がある。雷対策グッズも同様に。</t>
  </si>
  <si>
    <t>小学校は補充に入る職員が少なく、年休を簡単に取得できない現状です。私も自分の子どもの授業参観に行きたいです。</t>
  </si>
  <si>
    <t>他の地域で働いたときに、教育の整備状況の遅れを感じた。</t>
  </si>
  <si>
    <t>病休をとる職員が2人いても補充がなく、職員の負担が大きくなっている。支援ではなく、授業ができる方に、午前中だけでもいいので来てもらいたい。</t>
  </si>
  <si>
    <t>とくになし</t>
  </si>
  <si>
    <t>無い袖は振れません。与えられた中で精一杯やるだけです。</t>
  </si>
  <si>
    <t>市町によって、歳出全体の教育費の割合が違い過ぎます。今の市はお金(予算)がありません。すぐには解消されないと思います。行政がしっかりしており、教育にしっかり予算を出しているもとの市へ早く戻りたいです。</t>
  </si>
  <si>
    <t>人員配置の充実など</t>
  </si>
  <si>
    <t>職員不足、学年に事務、雑務をするフリーの職員（教員でなくてもよい）を1人つけてほしい。</t>
  </si>
  <si>
    <t>不登校対応の予算
図書館整備　など</t>
  </si>
  <si>
    <t>ＩＣＴ機器等の設備が違う</t>
  </si>
  <si>
    <t>児童数の増加により教室不足や水道やトイレの不足などがある。</t>
  </si>
  <si>
    <t>思いつきません</t>
  </si>
  <si>
    <t>施設、設備、備品などの整備状況は、市町によって差があると感じます。</t>
  </si>
  <si>
    <t>プールが老朽化しているが改修してもらえない。県、国のレベルで改修用の予算を検討してほしい。</t>
  </si>
  <si>
    <t>支援員の人数が減った</t>
  </si>
  <si>
    <t>トイレの洋式が、進んでない。体育館や特別教室にエアコンがない。</t>
  </si>
  <si>
    <t>体育館や特別教室に空調設備が整っていない。トイレなど学校施設が古い。</t>
  </si>
  <si>
    <t>市町で整備状況が違うこと</t>
  </si>
  <si>
    <t>僻地教育の充実</t>
  </si>
  <si>
    <t>僻地校では教育施設環境を整えることが難しい。</t>
  </si>
  <si>
    <t>僻地校での学校施設環境を整えることが難しい。</t>
  </si>
  <si>
    <t>タブレットやアプリなど使用できるものが限られる</t>
  </si>
  <si>
    <t>備品</t>
  </si>
  <si>
    <t>学校予算が削減されている。また、修繕等至急対応したい案件が発生しても、学校判断で対応することができない（配当予算運用の関係上）。</t>
  </si>
  <si>
    <t>各市町のよさを検討して導入する柔軟な姿勢</t>
  </si>
  <si>
    <t>外国籍児童の基礎日本語の通級の設置（郡にはない）</t>
  </si>
  <si>
    <t>ICTの充実には市町村で差があると思う。使いやすいものを同じように導入できるとよい。</t>
  </si>
  <si>
    <t>ITCサポートの派遣</t>
  </si>
  <si>
    <t>市の財政の関係の学校の負担の差が大きい。前任校はかなり環境整備をやりました。</t>
  </si>
  <si>
    <t>学校備品（モニター等）壊れても修理する予算が確保されず使用できない。今後も修繕の予算がつけられることはない。</t>
  </si>
  <si>
    <t>学校間のメールのやり取りをスムーズにするために、どの職員にも、一人1アカウント欲しい</t>
  </si>
  <si>
    <t>職員の下図を増やしてほしい、
教科担任をするために。</t>
  </si>
  <si>
    <t>修繕対応　樹木の剪定対応</t>
  </si>
  <si>
    <t>市町村により格差が生じることは避けられる方策を考えるべきであると感じる。</t>
  </si>
  <si>
    <t>ict機器、電子黒板などの配備</t>
  </si>
  <si>
    <t>教員を増やしてほしい</t>
  </si>
  <si>
    <t>ICTの充実、熱中症対応に向けた施設設備の改善</t>
  </si>
  <si>
    <t>子どもとじっくりと向き合うために、教員の数を増やしていただきたいです。担任の校務分掌に関わる仕事量が減らせたらよいと思っています。</t>
  </si>
  <si>
    <t>教員の配当数を増やしてほしい。</t>
  </si>
  <si>
    <t>体育館の冷房を入れてほしい。</t>
  </si>
  <si>
    <t>財政状況によって学習環境の差があるので、そこを県や国で補助してほしい。電子黒板など</t>
  </si>
  <si>
    <t>通学バスの常時配備</t>
  </si>
  <si>
    <t>教頭に新しい制度のしわ寄せがあります。
そのあたりを明確にしていけると良いです。</t>
  </si>
  <si>
    <t>支援員、特に看護の免許を持っている支援</t>
  </si>
  <si>
    <t>パソコンの動きが非常に悪いこと、ネット環境が悪いため、屋外でロイロを使った授業をすることが全くできません。</t>
  </si>
  <si>
    <t>施設設備の充実</t>
  </si>
  <si>
    <t>特別支援学級や通級指導教室の教員配置数や児童数の改善をお願いしたい</t>
  </si>
  <si>
    <t>ＩＣＴ教育を推し進めるのなら、タブレット等の機器の費用を全額または一部を国が出すこと。</t>
  </si>
  <si>
    <t>市町によって学校の負担感が違うと感じます。
教育環境（ICT、英語教育、少人数対応、ふるさと教育、見学会など）への手厚さ。
また、教育施設の設置（エアコン）や修繕など、学校の設置場所によってすぐに対応していただいたり、次の年度になるまで「無理」となったりしている状態である。</t>
  </si>
  <si>
    <t>主幹教諭の配置</t>
  </si>
  <si>
    <t>特別支援教育に関わる教室環境や教材購入費の確保</t>
  </si>
  <si>
    <t>安全面の充実</t>
  </si>
  <si>
    <t>財政状況から修繕個所について見送られるケースが多い。</t>
  </si>
  <si>
    <t>築48年の校舎で、至る所が修繕の必要があるが、市の予算の関係上、来年以降に持ち越しの個所もある。職員室のエアコンも、少ない。</t>
  </si>
  <si>
    <t>トイレに格差がある</t>
  </si>
  <si>
    <t>環境整備が市の財政でずいぶん対応が違う。補助して欲しい。</t>
  </si>
  <si>
    <t>教育予算が少なすぎるため、職員の数が増えない、または、増えても時間数を持ってもらえず結局空き時間の確保が難しくなる。ここを予算をつけて何とかしてほしい。</t>
  </si>
  <si>
    <t>施設整備費が足りない</t>
  </si>
  <si>
    <t>本市は、教育費も多く、児童生徒は手厚い支援を受けている。それを普通と感じている自分が他市の授業を見ると、自分たちが恵まれていることを強く感じる。教室環境、生徒の学習支援など、それぞれの市町の状況が一覧で示される等、他市町の状況を知ることができれば、それぞれが声を上げていくこともでき、課題解決につながるのではないかと思う。</t>
  </si>
  <si>
    <t>要望を提出するが、対応まで数年掛かりというケースが多々ある。それにより、保護者のニーズに応えられない形となる。</t>
  </si>
  <si>
    <t>タブレットの代替機不調</t>
  </si>
  <si>
    <t>とにかく金がないの一点張り。財政の潤っていない市町村から、学力が低かなることはわかってあるはずだが、学校が言いにくいことを知ってあるのか、その事実がデータ化されようとも話題にもしない。</t>
  </si>
  <si>
    <t>他地区の勤務が短く、比較ができない。</t>
  </si>
  <si>
    <t>　もっと多くの教員を配置してほしい。</t>
  </si>
  <si>
    <t>職員の人数</t>
  </si>
  <si>
    <t>特に大きな格差は感じません。</t>
  </si>
  <si>
    <t>格差はよくわからないが、とにかく正規雇用を確実にしてほしい</t>
  </si>
  <si>
    <t>・冷暖房の完備</t>
  </si>
  <si>
    <t>初任者研修については、基本的な制度設計が昔から大きく変わっておらず、初任者にとって負担が増していると思う。指導することが増え、保護者のニーズも多様化しているのに、新卒者はほとんどろくな研修もなく業務開始を余儀なくされている。職員室も以前より忙しく、面倒を見てもらえる人が少ない職場では、不安が増大し、辞めそうな人もいると聞く。他の業種を見るともっと丁寧に研修をして、指導者がついてから実務に入っている。</t>
  </si>
  <si>
    <t>教員不足、環境（設備・人員）整備</t>
  </si>
  <si>
    <t>補充職員を必ず配置して欲しい。</t>
  </si>
  <si>
    <t>学校の老朽化により教育環境が悪化しており、環境を整えていただきたい。</t>
  </si>
  <si>
    <t>教員配置増</t>
  </si>
  <si>
    <t>教室に入らない児童の対応ができる職員の配置</t>
  </si>
  <si>
    <t>児童生徒のタブレットの貸与（の財源）は、国が負担すべき</t>
  </si>
  <si>
    <t>特別支援教育の体制、教育支援センターの支援体制の充実</t>
  </si>
  <si>
    <t>子どもたちが少しでも学校を楽しみにできるように給食のデザートの回数をふやしてほしい</t>
  </si>
  <si>
    <t>空調設備の設備が不十分、SCの常駐、外国人児童と保護者への対応、PTA会計担当者など会計補助者の雇用</t>
  </si>
  <si>
    <t>特別教室のエアコン　施設の老朽化</t>
  </si>
  <si>
    <t>不適応を感じている生徒への対応職員不足</t>
  </si>
  <si>
    <t>まだ、考察中です。</t>
  </si>
  <si>
    <t>男性育休は大事と思います。しかし、補充が無いのは、たいへん困ります。</t>
  </si>
  <si>
    <t>本校ではないが、地区内で教職員不足で管理職が多く授業でている話をよく聞く。学生や退職職員等に働きかけ、教職員の補充を充実してほしい。</t>
  </si>
  <si>
    <t>外国人児童への対応</t>
  </si>
  <si>
    <t>普通教室以外の場所へのエアコンの設置（理科室・音楽室・家庭科室・図工室・体育館）</t>
  </si>
  <si>
    <t>義務教育学校への準備が始まったが、施設工事等に係る予算に限りがあり、引越しや物品整理など、教職員が関わることが多くなりそうである。</t>
  </si>
  <si>
    <t>外国籍児童及び家庭、保護者の支援を行う職員の配置</t>
  </si>
  <si>
    <t>加配教員を増やしていただきたいです。</t>
  </si>
  <si>
    <t>羽島郡は郡で雇う支援員さんが充実しており、いろいろな面で助けてもらっている。しかし、そうではない市町もあると聞いているので、やはりまずは職員の数を充実してもらえるようにしてもらいたい。</t>
  </si>
  <si>
    <t>ICT機器の整備、ネット環境の改善</t>
  </si>
  <si>
    <t>教育に予算をかけて人員を増やしてほしい。</t>
  </si>
  <si>
    <t>市町によって、教育にかけるお金に差があること。</t>
  </si>
  <si>
    <t>体育館の冷房の完備</t>
  </si>
  <si>
    <t>教育費をもっと増やしてほしい。</t>
  </si>
  <si>
    <t>市町の財政状況によって子どもたちの教育に格差があってはいけないことへの懸念</t>
  </si>
  <si>
    <t>各学年に支援員をつけて欲しい。
大型テレビを各クラスに配置して欲しい。</t>
  </si>
  <si>
    <t>小規模校の社会見学に係る予算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</si>
</sst>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2"/>
      <color theme="1"/>
      <name val="游ゴシック"/>
      <family val="2"/>
      <charset val="128"/>
      <scheme val="minor"/>
    </font>
    <font>
      <sz val="6"/>
      <name val="游ゴシック"/>
      <family val="2"/>
      <charset val="128"/>
      <scheme val="minor"/>
    </font>
    <font>
      <sz val="12"/>
      <color rgb="FF1F1F1F"/>
      <name val="游ゴシック"/>
      <family val="3"/>
      <charset val="128"/>
      <scheme val="minor"/>
    </font>
    <font>
      <sz val="12"/>
      <color theme="1"/>
      <name val="游ゴシック"/>
      <family val="3"/>
      <charset val="128"/>
      <scheme val="minor"/>
    </font>
    <font>
      <sz val="12"/>
      <color rgb="FF1B1C1D"/>
      <name val="Arial"/>
      <family val="2"/>
    </font>
    <font>
      <b/>
      <sz val="13.5"/>
      <color rgb="FF1B1C1D"/>
      <name val="Arial"/>
      <family val="2"/>
    </font>
    <font>
      <b/>
      <sz val="12"/>
      <color rgb="FF1B1C1D"/>
      <name val="Arial"/>
      <family val="2"/>
    </font>
  </fonts>
  <fills count="6">
    <fill>
      <patternFill patternType="none"/>
    </fill>
    <fill>
      <patternFill patternType="gray125"/>
    </fill>
    <fill>
      <patternFill patternType="solid">
        <fgColor theme="9" tint="0.59999389629810485"/>
        <bgColor indexed="64"/>
      </patternFill>
    </fill>
    <fill>
      <patternFill patternType="solid">
        <fgColor theme="3" tint="0.749992370372631"/>
        <bgColor indexed="64"/>
      </patternFill>
    </fill>
    <fill>
      <patternFill patternType="solid">
        <fgColor theme="9" tint="0.79998168889431442"/>
        <bgColor indexed="64"/>
      </patternFill>
    </fill>
    <fill>
      <patternFill patternType="solid">
        <fgColor theme="4" tint="0.79998168889431442"/>
        <bgColor indexed="64"/>
      </patternFill>
    </fill>
  </fills>
  <borders count="1">
    <border>
      <left/>
      <right/>
      <top/>
      <bottom/>
      <diagonal/>
    </border>
  </borders>
  <cellStyleXfs count="1">
    <xf numFmtId="0" fontId="0" fillId="0" borderId="0">
      <alignment vertical="center"/>
    </xf>
  </cellStyleXfs>
  <cellXfs count="12">
    <xf numFmtId="0" fontId="0" fillId="0" borderId="0" xfId="0">
      <alignment vertical="center"/>
    </xf>
    <xf numFmtId="0" fontId="0" fillId="0" borderId="0" xfId="0" applyAlignment="1">
      <alignment vertical="center" wrapText="1"/>
    </xf>
    <xf numFmtId="0" fontId="0" fillId="2" borderId="0" xfId="0" applyFill="1">
      <alignment vertical="center"/>
    </xf>
    <xf numFmtId="0" fontId="0" fillId="2" borderId="0" xfId="0" applyFill="1" applyAlignment="1">
      <alignment vertical="center" wrapText="1"/>
    </xf>
    <xf numFmtId="0" fontId="0" fillId="3" borderId="0" xfId="0" applyFill="1" applyAlignment="1">
      <alignment vertical="center" wrapText="1"/>
    </xf>
    <xf numFmtId="0" fontId="2" fillId="4" borderId="0" xfId="0" applyFont="1" applyFill="1" applyAlignment="1">
      <alignment vertical="center" wrapText="1"/>
    </xf>
    <xf numFmtId="0" fontId="3" fillId="4" borderId="0" xfId="0" applyFont="1" applyFill="1" applyAlignment="1">
      <alignment vertical="center" wrapText="1"/>
    </xf>
    <xf numFmtId="0" fontId="0" fillId="4" borderId="0" xfId="0" applyFill="1">
      <alignment vertical="center"/>
    </xf>
    <xf numFmtId="0" fontId="4" fillId="5" borderId="0" xfId="0" applyFont="1" applyFill="1" applyAlignment="1">
      <alignment vertical="center" wrapText="1"/>
    </xf>
    <xf numFmtId="0" fontId="0" fillId="5" borderId="0" xfId="0" applyFill="1" applyAlignment="1">
      <alignment vertical="center" wrapText="1"/>
    </xf>
    <xf numFmtId="0" fontId="5" fillId="5" borderId="0" xfId="0" applyFont="1" applyFill="1" applyAlignment="1">
      <alignment vertical="center" wrapText="1"/>
    </xf>
    <xf numFmtId="0" fontId="6" fillId="5"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4f4d27ea46e7c07c/&#12488;&#12441;&#12461;&#12517;&#12513;&#12531;&#12488;/&#9734;&#25945;&#38957;&#20250;/&#9312;R7&#30476;&#25945;&#38957;&#20250;/60%20&#32068;&#32340;&#37096;/00%20&#12454;&#12455;&#12501;&#12441;&#12450;&#12531;&#12465;&#12540;&#12488;/&#12450;&#12531;&#12465;&#12540;&#12488;&#20840;&#38598;&#35336;R7.xlsx" TargetMode="External"/><Relationship Id="rId1" Type="http://schemas.openxmlformats.org/officeDocument/2006/relationships/externalLinkPath" Target="/4f4d27ea46e7c07c/&#12488;&#12441;&#12461;&#12517;&#12513;&#12531;&#12488;/&#9734;&#25945;&#38957;&#20250;/&#9312;R7&#30476;&#25945;&#38957;&#20250;/60%20&#32068;&#32340;&#37096;/00%20&#12454;&#12455;&#12501;&#12441;&#12450;&#12531;&#12465;&#12540;&#12488;/&#12450;&#12531;&#12465;&#12540;&#12488;&#20840;&#38598;&#35336;R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設定"/>
      <sheetName val="貼付"/>
      <sheetName val="印刷原稿"/>
      <sheetName val="1-4他"/>
      <sheetName val="２−７他"/>
      <sheetName val="３−７"/>
      <sheetName val="4-3他"/>
      <sheetName val="4-4"/>
      <sheetName val="4-5"/>
      <sheetName val="5-3他"/>
      <sheetName val="5-4他"/>
      <sheetName val="6-1"/>
      <sheetName val="6-2他"/>
      <sheetName val="6-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D105C-95AE-2041-9C81-6090C11D3EFE}">
  <dimension ref="A1:G601"/>
  <sheetViews>
    <sheetView tabSelected="1" workbookViewId="0">
      <selection sqref="A1:B1048576"/>
    </sheetView>
  </sheetViews>
  <sheetFormatPr baseColWidth="10" defaultRowHeight="20"/>
  <cols>
    <col min="1" max="1" width="9" style="1" customWidth="1"/>
    <col min="2" max="2" width="47.7109375" style="1" customWidth="1"/>
    <col min="3" max="3" width="5.28515625" customWidth="1"/>
    <col min="5" max="5" width="47.7109375" customWidth="1"/>
    <col min="6" max="6" width="5.28515625" customWidth="1"/>
    <col min="7" max="7" width="67.28515625" customWidth="1"/>
  </cols>
  <sheetData>
    <row r="1" spans="1:7" ht="63">
      <c r="A1" s="1" t="s">
        <v>18</v>
      </c>
      <c r="B1" s="1" t="s">
        <v>19</v>
      </c>
      <c r="D1" s="2" t="s">
        <v>0</v>
      </c>
      <c r="E1" s="3"/>
      <c r="F1">
        <v>590</v>
      </c>
      <c r="G1" s="4" t="s">
        <v>1</v>
      </c>
    </row>
    <row r="2" spans="1:7" ht="42">
      <c r="A2" s="1" t="s">
        <v>20</v>
      </c>
      <c r="B2" s="1" t="s">
        <v>21</v>
      </c>
      <c r="D2" s="5" t="str" cm="1">
        <f t="array" ref="D2:E591">_xlfn._xlws.FILTER(A2:B700,B2:B700&lt;&gt;0)</f>
        <v>郡上市</v>
      </c>
      <c r="E2" s="6" t="str">
        <v>学校の修繕費さえ無い</v>
      </c>
      <c r="F2" s="1" t="s">
        <v>2</v>
      </c>
      <c r="G2" s="8" t="s">
        <v>3</v>
      </c>
    </row>
    <row r="3" spans="1:7" ht="21">
      <c r="A3" s="1" t="s">
        <v>22</v>
      </c>
      <c r="B3" s="1" t="s">
        <v>23</v>
      </c>
      <c r="D3" s="7" t="str">
        <v>飛騨市</v>
      </c>
      <c r="E3" s="7" t="str">
        <v>特になし</v>
      </c>
      <c r="G3" s="9"/>
    </row>
    <row r="4" spans="1:7" ht="21">
      <c r="A4" s="1" t="s">
        <v>24</v>
      </c>
      <c r="B4" s="1" t="s">
        <v>25</v>
      </c>
      <c r="D4" s="7" t="str">
        <v>下呂市</v>
      </c>
      <c r="E4" s="7" t="str">
        <v>市費負担の学業支援員の拡充</v>
      </c>
      <c r="G4" s="10" t="s">
        <v>4</v>
      </c>
    </row>
    <row r="5" spans="1:7" ht="51">
      <c r="A5" s="1" t="s">
        <v>26</v>
      </c>
      <c r="B5" s="1" t="s">
        <v>27</v>
      </c>
      <c r="D5" s="7" t="str">
        <v>中津川市</v>
      </c>
      <c r="E5" s="7" t="str">
        <v>小規模校に対する均等予算</v>
      </c>
      <c r="G5" s="11" t="s">
        <v>5</v>
      </c>
    </row>
    <row r="6" spans="1:7" ht="63">
      <c r="A6" s="1" t="s">
        <v>28</v>
      </c>
      <c r="B6" s="1" t="s">
        <v>29</v>
      </c>
      <c r="D6" s="7" t="str">
        <v>岐阜市中</v>
      </c>
      <c r="E6" s="7" t="str">
        <v>格差があるのは予算上仕方ない部分があり、それがわかった上での予算配分を政治がしているので、特に提案などありません。</v>
      </c>
      <c r="G6" s="8" t="s">
        <v>6</v>
      </c>
    </row>
    <row r="7" spans="1:7" ht="34">
      <c r="A7" s="1" t="s">
        <v>20</v>
      </c>
      <c r="B7" s="1" t="s">
        <v>30</v>
      </c>
      <c r="D7" s="7" t="str">
        <v>郡上市</v>
      </c>
      <c r="E7" s="7" t="str">
        <v>教材の費用負担</v>
      </c>
      <c r="G7" s="8" t="s">
        <v>7</v>
      </c>
    </row>
    <row r="8" spans="1:7" ht="21">
      <c r="A8" s="1" t="s">
        <v>26</v>
      </c>
      <c r="B8" s="1" t="s">
        <v>31</v>
      </c>
      <c r="D8" s="7" t="str">
        <v>中津川市</v>
      </c>
      <c r="E8" s="7" t="str">
        <v>今は、ありません</v>
      </c>
      <c r="G8" s="9"/>
    </row>
    <row r="9" spans="1:7" ht="21">
      <c r="A9" s="1" t="s">
        <v>26</v>
      </c>
      <c r="B9" s="1" t="s">
        <v>32</v>
      </c>
      <c r="D9" s="7" t="str">
        <v>中津川市</v>
      </c>
      <c r="E9" s="7" t="str">
        <v>教員の不足</v>
      </c>
      <c r="G9" s="10" t="s">
        <v>8</v>
      </c>
    </row>
    <row r="10" spans="1:7" ht="42">
      <c r="A10" s="1" t="s">
        <v>33</v>
      </c>
      <c r="B10" s="1" t="s">
        <v>34</v>
      </c>
      <c r="D10" s="7" t="str">
        <v>岐阜市小</v>
      </c>
      <c r="E10" s="7" t="str">
        <v>子供の人数が少なく、バスを利用するための1人あたりの負担費用が大きくなる。現在のところPTA予算で補っている。</v>
      </c>
      <c r="G10" s="11" t="s">
        <v>9</v>
      </c>
    </row>
    <row r="11" spans="1:7" ht="34">
      <c r="A11" s="1" t="s">
        <v>26</v>
      </c>
      <c r="B11" s="1" t="s">
        <v>23</v>
      </c>
      <c r="D11" s="7" t="str">
        <v>中津川市</v>
      </c>
      <c r="E11" s="7" t="str">
        <v>特になし</v>
      </c>
      <c r="G11" s="8" t="s">
        <v>10</v>
      </c>
    </row>
    <row r="12" spans="1:7" ht="63">
      <c r="A12" s="1" t="s">
        <v>35</v>
      </c>
      <c r="B12" s="1" t="s">
        <v>36</v>
      </c>
      <c r="D12" s="7" t="str">
        <v>高山市</v>
      </c>
      <c r="E12" s="7" t="str">
        <v>校舎の老朽化が進んでいますが、改修の話はありません。古くなり、かび臭さや壁の剥がれなどがあります。校舎の修繕についての優先順位や見通しが明らかだとありがたいです。</v>
      </c>
      <c r="G12" s="8" t="s">
        <v>11</v>
      </c>
    </row>
    <row r="13" spans="1:7" ht="42">
      <c r="A13" s="1" t="s">
        <v>37</v>
      </c>
      <c r="B13" s="1" t="s">
        <v>38</v>
      </c>
      <c r="D13" s="7" t="str">
        <v>山県市</v>
      </c>
      <c r="E13" s="7" t="str">
        <v>給食や教材を無償化にしていただいたがその浮いたお金を教育に回しているかどうかは疑問に思う</v>
      </c>
      <c r="G13" s="8" t="s">
        <v>12</v>
      </c>
    </row>
    <row r="14" spans="1:7" ht="21">
      <c r="A14" s="1" t="s">
        <v>39</v>
      </c>
      <c r="B14" s="1" t="s">
        <v>40</v>
      </c>
      <c r="D14" s="7" t="str">
        <v>大垣市</v>
      </c>
      <c r="E14" s="7" t="str">
        <v>学級担任をしない職員の不足</v>
      </c>
      <c r="G14" s="9"/>
    </row>
    <row r="15" spans="1:7" ht="21">
      <c r="A15" s="1" t="s">
        <v>24</v>
      </c>
      <c r="B15" s="1" t="s">
        <v>41</v>
      </c>
      <c r="D15" s="7" t="str">
        <v>下呂市</v>
      </c>
      <c r="E15" s="7" t="str">
        <v>特にないです</v>
      </c>
      <c r="G15" s="10" t="s">
        <v>13</v>
      </c>
    </row>
    <row r="16" spans="1:7" ht="51">
      <c r="A16" s="1" t="s">
        <v>42</v>
      </c>
      <c r="B16" s="1" t="s">
        <v>43</v>
      </c>
      <c r="D16" s="7" t="str">
        <v>各務原市</v>
      </c>
      <c r="E16" s="7" t="str">
        <v>特にない</v>
      </c>
      <c r="G16" s="8" t="s">
        <v>14</v>
      </c>
    </row>
    <row r="17" spans="1:7" ht="51">
      <c r="A17" s="1" t="s">
        <v>44</v>
      </c>
      <c r="B17" s="1" t="s">
        <v>45</v>
      </c>
      <c r="D17" s="7" t="str">
        <v>瑞穂市</v>
      </c>
      <c r="E17" s="7" t="str">
        <v>特にありません</v>
      </c>
      <c r="G17" s="8" t="s">
        <v>15</v>
      </c>
    </row>
    <row r="18" spans="1:7" ht="34">
      <c r="A18" s="1" t="s">
        <v>39</v>
      </c>
      <c r="B18" s="1" t="s">
        <v>46</v>
      </c>
      <c r="D18" s="7" t="str">
        <v>大垣市</v>
      </c>
      <c r="E18" s="7" t="str">
        <v>体育館の冷房、給食費</v>
      </c>
      <c r="G18" s="8" t="s">
        <v>16</v>
      </c>
    </row>
    <row r="19" spans="1:7" ht="21">
      <c r="A19" s="1" t="s">
        <v>39</v>
      </c>
      <c r="B19" s="1" t="s">
        <v>47</v>
      </c>
      <c r="D19" s="7" t="str">
        <v>大垣市</v>
      </c>
      <c r="E19" s="7" t="str">
        <v>小学校の職員数の増加</v>
      </c>
      <c r="G19" s="9"/>
    </row>
    <row r="20" spans="1:7" ht="63">
      <c r="A20" s="1" t="s">
        <v>48</v>
      </c>
      <c r="B20" s="1" t="s">
        <v>49</v>
      </c>
      <c r="D20" s="7" t="str">
        <v>関市</v>
      </c>
      <c r="E20" s="7" t="str">
        <v>校舎施設の老朽化により修繕が必要な箇所が増えているが、各校の予算で賄うように言われているが、施設の修繕ができるほどの予算が配当されていない。</v>
      </c>
      <c r="G20" s="8" t="s">
        <v>17</v>
      </c>
    </row>
    <row r="21" spans="1:7" ht="42">
      <c r="A21" s="1" t="s">
        <v>50</v>
      </c>
      <c r="B21" s="1" t="s">
        <v>51</v>
      </c>
      <c r="D21" s="7" t="str">
        <v>揖斐郡</v>
      </c>
      <c r="E21" s="7" t="str">
        <v>外国人児童に対する日本語指導に関する支援の仕組みや人的配置の拡充</v>
      </c>
    </row>
    <row r="22" spans="1:7" ht="21">
      <c r="A22" s="1" t="s">
        <v>35</v>
      </c>
      <c r="B22" s="1" t="s">
        <v>52</v>
      </c>
      <c r="D22" s="7" t="str">
        <v>高山市</v>
      </c>
      <c r="E22" s="7" t="str">
        <v>必要な人員の配置、学校によって差がないように</v>
      </c>
    </row>
    <row r="23" spans="1:7" ht="21">
      <c r="A23" s="1" t="s">
        <v>53</v>
      </c>
      <c r="B23" s="1" t="s">
        <v>54</v>
      </c>
      <c r="D23" s="7" t="str">
        <v>加茂郡</v>
      </c>
      <c r="E23" s="7" t="str">
        <v>不登校児童生徒等の居場所づくり</v>
      </c>
    </row>
    <row r="24" spans="1:7" ht="42">
      <c r="A24" s="1" t="s">
        <v>35</v>
      </c>
      <c r="B24" s="1" t="s">
        <v>55</v>
      </c>
      <c r="D24" s="7" t="str">
        <v>高山市</v>
      </c>
      <c r="E24" s="7" t="str">
        <v>すぐーる配信を市教委から行う内容であるなら、時間差や学校負担にならないように、対応してもらいたい。</v>
      </c>
    </row>
    <row r="25" spans="1:7" ht="21">
      <c r="A25" s="1" t="s">
        <v>50</v>
      </c>
      <c r="B25" s="1" t="s">
        <v>56</v>
      </c>
      <c r="D25" s="7" t="str">
        <v>揖斐郡</v>
      </c>
      <c r="E25" s="7" t="str">
        <v>教師の負担軽減のために教師の数を増やして欲しい</v>
      </c>
    </row>
    <row r="26" spans="1:7" ht="63">
      <c r="A26" s="1" t="s">
        <v>26</v>
      </c>
      <c r="B26" s="1" t="s">
        <v>57</v>
      </c>
      <c r="D26" s="7" t="str">
        <v>中津川市</v>
      </c>
      <c r="E26" s="7" t="str">
        <v>体育館冷暖房
内線電話の設置
命、安全に関わるお金をつけて欲しい</v>
      </c>
    </row>
    <row r="27" spans="1:7" ht="21">
      <c r="A27" s="1" t="s">
        <v>39</v>
      </c>
      <c r="B27" s="1" t="s">
        <v>58</v>
      </c>
      <c r="D27" s="7" t="str">
        <v>大垣市</v>
      </c>
      <c r="E27" s="7" t="str">
        <v>なし</v>
      </c>
    </row>
    <row r="28" spans="1:7" ht="84">
      <c r="A28" s="1" t="s">
        <v>59</v>
      </c>
      <c r="B28" s="1" t="s">
        <v>60</v>
      </c>
      <c r="D28" s="7" t="str">
        <v>土岐市</v>
      </c>
      <c r="E28" s="7" t="str">
        <v>教職員の働き方を軽減しないと根本的な解決には至らないが、人員が不足している。しかし、それが予算や市の方針の関係で改革がされない。管理規則等、市によって違いがあると思う。</v>
      </c>
    </row>
    <row r="29" spans="1:7" ht="21">
      <c r="A29" s="1" t="s">
        <v>28</v>
      </c>
      <c r="B29" s="1" t="s">
        <v>23</v>
      </c>
      <c r="D29" s="7" t="str">
        <v>岐阜市中</v>
      </c>
      <c r="E29" s="7" t="str">
        <v>特になし</v>
      </c>
    </row>
    <row r="30" spans="1:7" ht="42">
      <c r="A30" s="1" t="s">
        <v>61</v>
      </c>
      <c r="B30" s="1" t="s">
        <v>62</v>
      </c>
      <c r="D30" s="7" t="str">
        <v>海津市</v>
      </c>
      <c r="E30" s="7" t="str">
        <v>外国籍の児童の急な入学に関して、日本語指導の機会の確保や指導できる教職員の配置について柔軟に対応してほしい。</v>
      </c>
    </row>
    <row r="31" spans="1:7" ht="21">
      <c r="A31" s="1" t="s">
        <v>63</v>
      </c>
      <c r="B31" s="1" t="s">
        <v>64</v>
      </c>
      <c r="D31" s="7" t="str">
        <v>恵那市</v>
      </c>
      <c r="E31" s="7" t="str">
        <v>クラス30人学級</v>
      </c>
    </row>
    <row r="32" spans="1:7" ht="21">
      <c r="A32" s="1" t="s">
        <v>37</v>
      </c>
      <c r="B32" s="1" t="s">
        <v>65</v>
      </c>
      <c r="D32" s="7" t="str">
        <v>山県市</v>
      </c>
      <c r="E32" s="7" t="str">
        <v>校内の修繕に対応してほしい</v>
      </c>
    </row>
    <row r="33" spans="1:5" ht="21">
      <c r="A33" s="1" t="s">
        <v>50</v>
      </c>
      <c r="B33" s="1" t="s">
        <v>66</v>
      </c>
      <c r="D33" s="7" t="str">
        <v>揖斐郡</v>
      </c>
      <c r="E33" s="7" t="str">
        <v>特にはなしです。</v>
      </c>
    </row>
    <row r="34" spans="1:5" ht="42">
      <c r="A34" s="1" t="s">
        <v>39</v>
      </c>
      <c r="B34" s="1" t="s">
        <v>67</v>
      </c>
      <c r="D34" s="7" t="str">
        <v>大垣市</v>
      </c>
      <c r="E34" s="7" t="str">
        <v>教育ソフトなど県で統一した方がいいものは、足並みを揃えてほしい。（tコンパス・ロイロノート…働き方も同様に）</v>
      </c>
    </row>
    <row r="35" spans="1:5" ht="21">
      <c r="A35" s="1" t="s">
        <v>33</v>
      </c>
      <c r="B35" s="1" t="s">
        <v>68</v>
      </c>
      <c r="D35" s="7" t="str">
        <v>岐阜市小</v>
      </c>
      <c r="E35" s="7" t="str">
        <v>タブレット端末の違いや、図書蔵書数の格差を感じる。</v>
      </c>
    </row>
    <row r="36" spans="1:5" ht="21">
      <c r="A36" s="1" t="s">
        <v>20</v>
      </c>
      <c r="B36" s="1" t="s">
        <v>69</v>
      </c>
      <c r="D36" s="7" t="str">
        <v>郡上市</v>
      </c>
      <c r="E36" s="7" t="str">
        <v>ない。</v>
      </c>
    </row>
    <row r="37" spans="1:5" ht="21">
      <c r="A37" s="1" t="s">
        <v>53</v>
      </c>
      <c r="B37" s="1" t="s">
        <v>70</v>
      </c>
      <c r="D37" s="7" t="str">
        <v>加茂郡</v>
      </c>
      <c r="E37" s="7" t="str">
        <v>特になして</v>
      </c>
    </row>
    <row r="38" spans="1:5" ht="21">
      <c r="A38" s="1" t="s">
        <v>50</v>
      </c>
      <c r="B38" s="1" t="s">
        <v>71</v>
      </c>
      <c r="D38" s="7" t="str">
        <v>揖斐郡</v>
      </c>
      <c r="E38" s="7" t="str">
        <v>職員定数の緩和</v>
      </c>
    </row>
    <row r="39" spans="1:5" ht="21">
      <c r="A39" s="1" t="s">
        <v>72</v>
      </c>
      <c r="B39" s="1" t="s">
        <v>73</v>
      </c>
      <c r="D39" s="7" t="str">
        <v>瑞浪市</v>
      </c>
      <c r="E39" s="7" t="str">
        <v>教育の機会均等　</v>
      </c>
    </row>
    <row r="40" spans="1:5" ht="42">
      <c r="A40" s="1" t="s">
        <v>39</v>
      </c>
      <c r="B40" s="1" t="s">
        <v>74</v>
      </c>
      <c r="D40" s="7" t="str">
        <v>大垣市</v>
      </c>
      <c r="E40" s="7" t="str">
        <v>各自治体によって、整備状況の差があるので、同じ対応ができるように配慮したい。</v>
      </c>
    </row>
    <row r="41" spans="1:5" ht="63">
      <c r="A41" s="1" t="s">
        <v>75</v>
      </c>
      <c r="B41" s="1" t="s">
        <v>76</v>
      </c>
      <c r="D41" s="7" t="str">
        <v>安八郡</v>
      </c>
      <c r="E41" s="7" t="str">
        <v>短時間勤務や小学校教科担任制などよい制度だとは思いますが、そもそも人がいないため残っている職員の負担増になっている。</v>
      </c>
    </row>
    <row r="42" spans="1:5" ht="42">
      <c r="A42" s="1" t="s">
        <v>33</v>
      </c>
      <c r="B42" s="1" t="s">
        <v>77</v>
      </c>
      <c r="D42" s="7" t="str">
        <v>岐阜市小</v>
      </c>
      <c r="E42" s="7" t="str">
        <v>将来的には、1学級の人数を、20〜25人にして欲しい。(教育の質を保つため)</v>
      </c>
    </row>
    <row r="43" spans="1:5" ht="21">
      <c r="A43" s="1" t="s">
        <v>48</v>
      </c>
      <c r="B43" s="1" t="s">
        <v>23</v>
      </c>
      <c r="D43" s="7" t="str">
        <v>関市</v>
      </c>
      <c r="E43" s="7" t="str">
        <v>特になし</v>
      </c>
    </row>
    <row r="44" spans="1:5" ht="21">
      <c r="A44" s="1" t="s">
        <v>42</v>
      </c>
      <c r="B44" s="1" t="s">
        <v>78</v>
      </c>
      <c r="D44" s="7" t="str">
        <v>各務原市</v>
      </c>
      <c r="E44" s="7" t="str">
        <v>教員数及びサポーター数の増員</v>
      </c>
    </row>
    <row r="45" spans="1:5" ht="21">
      <c r="A45" s="1" t="s">
        <v>53</v>
      </c>
      <c r="B45" s="1" t="s">
        <v>79</v>
      </c>
      <c r="D45" s="7" t="str">
        <v>加茂郡</v>
      </c>
      <c r="E45" s="7" t="str">
        <v>教育環境の中で、安全な環境の整備</v>
      </c>
    </row>
    <row r="46" spans="1:5" ht="21">
      <c r="A46" s="1" t="s">
        <v>28</v>
      </c>
      <c r="B46" s="1" t="s">
        <v>23</v>
      </c>
      <c r="D46" s="7" t="str">
        <v>岐阜市中</v>
      </c>
      <c r="E46" s="7" t="str">
        <v>特になし</v>
      </c>
    </row>
    <row r="47" spans="1:5" ht="21">
      <c r="A47" s="1" t="s">
        <v>39</v>
      </c>
      <c r="B47" s="1" t="s">
        <v>80</v>
      </c>
      <c r="D47" s="7" t="str">
        <v>大垣市</v>
      </c>
      <c r="E47" s="7" t="str">
        <v>ネットワーク環境</v>
      </c>
    </row>
    <row r="48" spans="1:5" ht="21">
      <c r="A48" s="1" t="s">
        <v>35</v>
      </c>
      <c r="B48" s="1" t="s">
        <v>81</v>
      </c>
      <c r="D48" s="7" t="str">
        <v>高山市</v>
      </c>
      <c r="E48" s="7" t="str">
        <v>特にない。</v>
      </c>
    </row>
    <row r="49" spans="1:5" ht="21">
      <c r="A49" s="1" t="s">
        <v>48</v>
      </c>
      <c r="B49" s="1" t="s">
        <v>82</v>
      </c>
      <c r="D49" s="7" t="str">
        <v>関市</v>
      </c>
      <c r="E49" s="7" t="str">
        <v>施設の建替え等に係る加配教頭、教員の配置</v>
      </c>
    </row>
    <row r="50" spans="1:5" ht="21">
      <c r="A50" s="1" t="s">
        <v>83</v>
      </c>
      <c r="B50" s="1" t="s">
        <v>84</v>
      </c>
      <c r="D50" s="7" t="str">
        <v>可児市</v>
      </c>
      <c r="E50" s="7" t="str">
        <v>ICT端末の種類の差</v>
      </c>
    </row>
    <row r="51" spans="1:5" ht="21">
      <c r="A51" s="1" t="s">
        <v>35</v>
      </c>
      <c r="B51" s="1" t="s">
        <v>85</v>
      </c>
      <c r="D51" s="7" t="str">
        <v>高山市</v>
      </c>
      <c r="E51" s="7" t="str">
        <v>特になし。</v>
      </c>
    </row>
    <row r="52" spans="1:5" ht="42">
      <c r="A52" s="1" t="s">
        <v>86</v>
      </c>
      <c r="B52" s="1" t="s">
        <v>87</v>
      </c>
      <c r="D52" s="7" t="str">
        <v>本巣市</v>
      </c>
      <c r="E52" s="7" t="str">
        <v>児童の学習にかかわる修繕が思うようにできないことがある。</v>
      </c>
    </row>
    <row r="53" spans="1:5" ht="21">
      <c r="A53" s="1" t="s">
        <v>59</v>
      </c>
      <c r="B53" s="1" t="s">
        <v>88</v>
      </c>
      <c r="D53" s="7" t="str">
        <v>土岐市</v>
      </c>
      <c r="E53" s="7" t="str">
        <v>学校の修繕が進まず、適切な教育環境を維持できない。</v>
      </c>
    </row>
    <row r="54" spans="1:5" ht="21">
      <c r="A54" s="1" t="s">
        <v>48</v>
      </c>
      <c r="B54" s="1" t="s">
        <v>89</v>
      </c>
      <c r="D54" s="7" t="str">
        <v>関市</v>
      </c>
      <c r="E54" s="7" t="str">
        <v>体育館の冷暖房完備</v>
      </c>
    </row>
    <row r="55" spans="1:5" ht="42">
      <c r="A55" s="1" t="s">
        <v>35</v>
      </c>
      <c r="B55" s="1" t="s">
        <v>90</v>
      </c>
      <c r="D55" s="7" t="str">
        <v>高山市</v>
      </c>
      <c r="E55" s="7" t="str">
        <v>教育委員会同士で情報のやり取りはされているが、それが改善にはつながっていない。</v>
      </c>
    </row>
    <row r="56" spans="1:5" ht="42">
      <c r="A56" s="1" t="s">
        <v>48</v>
      </c>
      <c r="B56" s="1" t="s">
        <v>91</v>
      </c>
      <c r="D56" s="7" t="str">
        <v>関市</v>
      </c>
      <c r="E56" s="7" t="str">
        <v>学校が老朽化しているが、修繕費だけではまかなえない。安全確保できない。</v>
      </c>
    </row>
    <row r="57" spans="1:5" ht="42">
      <c r="A57" s="1" t="s">
        <v>26</v>
      </c>
      <c r="B57" s="1" t="s">
        <v>92</v>
      </c>
      <c r="D57" s="7" t="str">
        <v>中津川市</v>
      </c>
      <c r="E57" s="7" t="str">
        <v>市町によって、また市町の学校数などにより、学校の施設整備（体育館のエアコン設置など）に差がある。</v>
      </c>
    </row>
    <row r="58" spans="1:5" ht="42">
      <c r="A58" s="1" t="s">
        <v>86</v>
      </c>
      <c r="B58" s="1" t="s">
        <v>93</v>
      </c>
      <c r="D58" s="7" t="str">
        <v>本巣市</v>
      </c>
      <c r="E58" s="7" t="str">
        <v>免外指導があるため、十分な指導ができないので、中学校は確実に各教科の職員配置をお願いしたい。</v>
      </c>
    </row>
    <row r="59" spans="1:5" ht="21">
      <c r="A59" s="1" t="s">
        <v>39</v>
      </c>
      <c r="B59" s="1" t="s">
        <v>94</v>
      </c>
      <c r="D59" s="7" t="str">
        <v>大垣市</v>
      </c>
      <c r="E59" s="7" t="str">
        <v>特にありません。</v>
      </c>
    </row>
    <row r="60" spans="1:5" ht="42">
      <c r="A60" s="1" t="s">
        <v>48</v>
      </c>
      <c r="B60" s="1" t="s">
        <v>95</v>
      </c>
      <c r="D60" s="7" t="str">
        <v>関市</v>
      </c>
      <c r="E60" s="7" t="str">
        <v>育児短時間勤務を取得するのはよいが、その仕事を誰がするのか、配慮してほしい</v>
      </c>
    </row>
    <row r="61" spans="1:5" ht="21">
      <c r="A61" s="1" t="s">
        <v>63</v>
      </c>
      <c r="B61" s="1" t="s">
        <v>45</v>
      </c>
      <c r="D61" s="7" t="str">
        <v>恵那市</v>
      </c>
      <c r="E61" s="7" t="str">
        <v>特にありません</v>
      </c>
    </row>
    <row r="62" spans="1:5" ht="21">
      <c r="A62" s="1" t="s">
        <v>39</v>
      </c>
      <c r="B62" s="1" t="s">
        <v>96</v>
      </c>
      <c r="D62" s="7" t="str">
        <v>大垣市</v>
      </c>
      <c r="E62" s="7" t="str">
        <v>支援員を増やして欲しい</v>
      </c>
    </row>
    <row r="63" spans="1:5" ht="21">
      <c r="A63" s="1" t="s">
        <v>53</v>
      </c>
      <c r="B63" s="1" t="s">
        <v>97</v>
      </c>
      <c r="D63" s="7" t="str">
        <v>加茂郡</v>
      </c>
      <c r="E63" s="7" t="str">
        <v>学校業務を減らすことと人が足りていないこと</v>
      </c>
    </row>
    <row r="64" spans="1:5" ht="21">
      <c r="A64" s="1" t="s">
        <v>39</v>
      </c>
      <c r="B64" s="1" t="s">
        <v>23</v>
      </c>
      <c r="D64" s="7" t="str">
        <v>大垣市</v>
      </c>
      <c r="E64" s="7" t="str">
        <v>特になし</v>
      </c>
    </row>
    <row r="65" spans="1:5" ht="21">
      <c r="A65" s="1" t="s">
        <v>98</v>
      </c>
      <c r="B65" s="1" t="s">
        <v>99</v>
      </c>
      <c r="D65" s="7" t="str">
        <v>可児郡</v>
      </c>
      <c r="E65" s="7" t="str">
        <v>タブレット端末がいきわたっていない。（１年生分）</v>
      </c>
    </row>
    <row r="66" spans="1:5" ht="21">
      <c r="A66" s="1" t="s">
        <v>63</v>
      </c>
      <c r="B66" s="1" t="s">
        <v>23</v>
      </c>
      <c r="D66" s="7" t="str">
        <v>恵那市</v>
      </c>
      <c r="E66" s="7" t="str">
        <v>特になし</v>
      </c>
    </row>
    <row r="67" spans="1:5" ht="147">
      <c r="A67" s="1" t="s">
        <v>48</v>
      </c>
      <c r="B67" s="1" t="s">
        <v>100</v>
      </c>
      <c r="D67" s="7" t="str">
        <v>関市</v>
      </c>
      <c r="E67" s="7" t="str">
        <v>・雨漏りやトイレの改修など、最低限の安全な校舎の環境を整えることができるように資金面の援助をお願いできるとよい。
・学級担任の持ち時間数など負担感の軽減や生徒指導上支援が必要な児童への対応が柔軟にできるように、教科担任の教諭の加配、生徒指導や教育相談担当が学級担任以外で担当できるように加配をしてほしい。</v>
      </c>
    </row>
    <row r="68" spans="1:5" ht="21">
      <c r="A68" s="1" t="s">
        <v>33</v>
      </c>
      <c r="B68" s="1" t="s">
        <v>101</v>
      </c>
      <c r="D68" s="7" t="str">
        <v>岐阜市小</v>
      </c>
      <c r="E68" s="7" t="str">
        <v>補充職員増</v>
      </c>
    </row>
    <row r="69" spans="1:5" ht="21">
      <c r="A69" s="1" t="s">
        <v>59</v>
      </c>
      <c r="B69" s="1" t="s">
        <v>102</v>
      </c>
      <c r="D69" s="7" t="str">
        <v>土岐市</v>
      </c>
      <c r="E69" s="7" t="str">
        <v>通学路および学校施設の安全の確保。</v>
      </c>
    </row>
    <row r="70" spans="1:5" ht="21">
      <c r="A70" s="1" t="s">
        <v>59</v>
      </c>
      <c r="B70" s="1" t="s">
        <v>103</v>
      </c>
      <c r="D70" s="7" t="str">
        <v>土岐市</v>
      </c>
      <c r="E70" s="7" t="str">
        <v>職場環境の統一や教材教具の購入補助</v>
      </c>
    </row>
    <row r="71" spans="1:5" ht="42">
      <c r="A71" s="1" t="s">
        <v>59</v>
      </c>
      <c r="B71" s="1" t="s">
        <v>104</v>
      </c>
      <c r="D71" s="7" t="str">
        <v>土岐市</v>
      </c>
      <c r="E71" s="7" t="str">
        <v>体育館のエアコン整備など、全国的に行っていただけるとありがたい。</v>
      </c>
    </row>
    <row r="72" spans="1:5" ht="21">
      <c r="A72" s="1" t="s">
        <v>20</v>
      </c>
      <c r="B72" s="1" t="s">
        <v>94</v>
      </c>
      <c r="D72" s="7" t="str">
        <v>郡上市</v>
      </c>
      <c r="E72" s="7" t="str">
        <v>特にありません。</v>
      </c>
    </row>
    <row r="73" spans="1:5" ht="126">
      <c r="A73" s="1" t="s">
        <v>105</v>
      </c>
      <c r="B73" s="1" t="s">
        <v>106</v>
      </c>
      <c r="D73" s="7" t="str">
        <v>不破郡</v>
      </c>
      <c r="E73" s="7" t="str">
        <v>学校設備等について、どこも同じように環境が整うといいと思います。（例えば、温暖化も進み、児童にとって危険な暑さが続く中での授業となります。教室は冷暖房化となりましたが、さらに体育館などの冷暖房完備が進むとありがたいです。また、生活環境面においても、トイレの様式化が進むとありがたいです。）</v>
      </c>
    </row>
    <row r="74" spans="1:5" ht="21">
      <c r="A74" s="1" t="s">
        <v>107</v>
      </c>
      <c r="B74" s="1" t="s">
        <v>108</v>
      </c>
      <c r="D74" s="7" t="str">
        <v>羽島市</v>
      </c>
      <c r="E74" s="7" t="str">
        <v>施設が古い</v>
      </c>
    </row>
    <row r="75" spans="1:5" ht="42">
      <c r="A75" s="1" t="s">
        <v>28</v>
      </c>
      <c r="B75" s="1" t="s">
        <v>109</v>
      </c>
      <c r="D75" s="7" t="str">
        <v>岐阜市中</v>
      </c>
      <c r="E75" s="7" t="str">
        <v>外国籍の児童生徒への語学支援や不登校対策については、格差を感じることが多い。</v>
      </c>
    </row>
    <row r="76" spans="1:5" ht="42">
      <c r="A76" s="1" t="s">
        <v>39</v>
      </c>
      <c r="B76" s="1" t="s">
        <v>110</v>
      </c>
      <c r="D76" s="7" t="str">
        <v>大垣市</v>
      </c>
      <c r="E76" s="7" t="str">
        <v>各校に1人、ICTの専門職がいていただけるとありがたいです。</v>
      </c>
    </row>
    <row r="77" spans="1:5" ht="63">
      <c r="A77" s="1" t="s">
        <v>42</v>
      </c>
      <c r="B77" s="1" t="s">
        <v>111</v>
      </c>
      <c r="D77" s="7" t="str">
        <v>各務原市</v>
      </c>
      <c r="E77" s="7" t="str">
        <v>人材不足。欠員がいる状態が常態化している。補欠が必要な日の対応が苦しい。バタバタしていて事故が起きないか、いつも不安です。</v>
      </c>
    </row>
    <row r="78" spans="1:5" ht="21">
      <c r="A78" s="1" t="s">
        <v>48</v>
      </c>
      <c r="B78" s="1" t="s">
        <v>112</v>
      </c>
      <c r="D78" s="7" t="str">
        <v>関市</v>
      </c>
      <c r="E78" s="7" t="str">
        <v>児童数の減少による登下校にスクールバスが必要である。</v>
      </c>
    </row>
    <row r="79" spans="1:5" ht="42">
      <c r="A79" s="1" t="s">
        <v>26</v>
      </c>
      <c r="B79" s="1" t="s">
        <v>113</v>
      </c>
      <c r="D79" s="7" t="str">
        <v>中津川市</v>
      </c>
      <c r="E79" s="7" t="str">
        <v>最低でもすべての教室で、wifiが使える環境を整備してほしい（市町村格差が激しい）。</v>
      </c>
    </row>
    <row r="80" spans="1:5" ht="42">
      <c r="A80" s="1" t="s">
        <v>28</v>
      </c>
      <c r="B80" s="1" t="s">
        <v>114</v>
      </c>
      <c r="D80" s="7" t="str">
        <v>岐阜市中</v>
      </c>
      <c r="E80" s="7" t="str">
        <v>校舎が古く、あちこちが痛んできています。修繕の対応に追われています。</v>
      </c>
    </row>
    <row r="81" spans="1:5" ht="63">
      <c r="A81" s="1" t="s">
        <v>48</v>
      </c>
      <c r="B81" s="1" t="s">
        <v>115</v>
      </c>
      <c r="D81" s="7" t="str">
        <v>関市</v>
      </c>
      <c r="E81" s="7" t="str">
        <v>男性の育児休暇等の奨励は時代の流れもあるのだろうが、人手が足りなくなり、実際に授業も学校も回らなくなっているところもある。</v>
      </c>
    </row>
    <row r="82" spans="1:5" ht="21">
      <c r="A82" s="1" t="s">
        <v>59</v>
      </c>
      <c r="B82" s="1" t="s">
        <v>45</v>
      </c>
      <c r="D82" s="7" t="str">
        <v>土岐市</v>
      </c>
      <c r="E82" s="7" t="str">
        <v>特にありません</v>
      </c>
    </row>
    <row r="83" spans="1:5" ht="42">
      <c r="A83" s="1" t="s">
        <v>53</v>
      </c>
      <c r="B83" s="1" t="s">
        <v>116</v>
      </c>
      <c r="D83" s="7" t="str">
        <v>加茂郡</v>
      </c>
      <c r="E83" s="7" t="str">
        <v>岐阜市内の学校では、体育館に冷房設備がありました。体育館の冷房設備の早期導入を望みます</v>
      </c>
    </row>
    <row r="84" spans="1:5" ht="105">
      <c r="A84" s="1" t="s">
        <v>33</v>
      </c>
      <c r="B84" s="1" t="s">
        <v>117</v>
      </c>
      <c r="D84" s="7" t="str">
        <v>岐阜市小</v>
      </c>
      <c r="E84" s="7" t="str">
        <v>人員の不足が第一
第二に環境の改善
教室が狭く、ロッカーも今の児童の実態に合っていない。日常で使用する机も小さい。1日の大半を過ごす教室にゆとりがない。</v>
      </c>
    </row>
    <row r="85" spans="1:5" ht="105">
      <c r="A85" s="1" t="s">
        <v>59</v>
      </c>
      <c r="B85" s="1" t="s">
        <v>118</v>
      </c>
      <c r="D85" s="7" t="str">
        <v>土岐市</v>
      </c>
      <c r="E85" s="7" t="str">
        <v>昨年度は予算を理由に教育相談員さんの時間をカットされ大変だった。また、タブレット端末は同じでも、市が変わるとペンが付属していなかったり、大型モニターでないなかったりするどして不便。児童に寄り添うこと力をつけることや活用しやすさを優先してほしい。</v>
      </c>
    </row>
    <row r="86" spans="1:5" ht="84">
      <c r="A86" s="1" t="s">
        <v>75</v>
      </c>
      <c r="B86" s="1" t="s">
        <v>119</v>
      </c>
      <c r="D86" s="7" t="str">
        <v>安八郡</v>
      </c>
      <c r="E86" s="7" t="str">
        <v>町が教育に十分に予算を充ててくれているので、特に不満はないが、他の市町村ではここまで予算に余裕がないかもしれないので、全ての市町村で同じような対応ができるとありがたい。</v>
      </c>
    </row>
    <row r="87" spans="1:5" ht="21">
      <c r="A87" s="1" t="s">
        <v>35</v>
      </c>
      <c r="B87" s="1" t="s">
        <v>43</v>
      </c>
      <c r="D87" s="7" t="str">
        <v>高山市</v>
      </c>
      <c r="E87" s="7" t="str">
        <v>特にない</v>
      </c>
    </row>
    <row r="88" spans="1:5" ht="42">
      <c r="A88" s="1" t="s">
        <v>28</v>
      </c>
      <c r="B88" s="1" t="s">
        <v>120</v>
      </c>
      <c r="D88" s="7" t="str">
        <v>岐阜市中</v>
      </c>
      <c r="E88" s="7" t="str">
        <v>教員の配置、子ども1人に対する教職員の数が市町によって格差があるように思う。</v>
      </c>
    </row>
    <row r="89" spans="1:5" ht="21">
      <c r="A89" s="1" t="s">
        <v>50</v>
      </c>
      <c r="B89" s="1" t="s">
        <v>121</v>
      </c>
      <c r="D89" s="7" t="str">
        <v>揖斐郡</v>
      </c>
      <c r="E89" s="7" t="str">
        <v>市町がどこに力を入れているかで変わると思います。</v>
      </c>
    </row>
    <row r="90" spans="1:5" ht="21">
      <c r="A90" s="1" t="s">
        <v>44</v>
      </c>
      <c r="B90" s="1" t="s">
        <v>23</v>
      </c>
      <c r="D90" s="7" t="str">
        <v>瑞穂市</v>
      </c>
      <c r="E90" s="7" t="str">
        <v>特になし</v>
      </c>
    </row>
    <row r="91" spans="1:5" ht="21">
      <c r="A91" s="1" t="s">
        <v>39</v>
      </c>
      <c r="B91" s="1" t="s">
        <v>122</v>
      </c>
      <c r="D91" s="7" t="str">
        <v>大垣市</v>
      </c>
      <c r="E91" s="7" t="str">
        <v>施設設備の劣化への補助金</v>
      </c>
    </row>
    <row r="92" spans="1:5" ht="21">
      <c r="A92" s="1" t="s">
        <v>50</v>
      </c>
      <c r="B92" s="1" t="s">
        <v>123</v>
      </c>
      <c r="D92" s="7" t="str">
        <v>揖斐郡</v>
      </c>
      <c r="E92" s="7" t="str">
        <v>ICT機器や修繕箇所の整備</v>
      </c>
    </row>
    <row r="93" spans="1:5" ht="63">
      <c r="A93" s="1" t="s">
        <v>26</v>
      </c>
      <c r="B93" s="1" t="s">
        <v>124</v>
      </c>
      <c r="D93" s="7" t="str">
        <v>中津川市</v>
      </c>
      <c r="E93" s="7" t="str">
        <v>郊外学習などにかかる経費の負担が、生徒の人数によって左右される。人数が少ない学校に関しては自治体が補助するなどの対応が必要である。</v>
      </c>
    </row>
    <row r="94" spans="1:5" ht="21">
      <c r="A94" s="1" t="s">
        <v>20</v>
      </c>
      <c r="B94" s="1" t="s">
        <v>125</v>
      </c>
      <c r="D94" s="7" t="str">
        <v>郡上市</v>
      </c>
      <c r="E94" s="7" t="str">
        <v>Ictによるへき地間の交流のための研修や費用</v>
      </c>
    </row>
    <row r="95" spans="1:5" ht="42">
      <c r="A95" s="1" t="s">
        <v>105</v>
      </c>
      <c r="B95" s="1" t="s">
        <v>126</v>
      </c>
      <c r="D95" s="7" t="str">
        <v>不破郡</v>
      </c>
      <c r="E95" s="7" t="str">
        <v xml:space="preserve"> 教育を受けさせる義務があることを理解していない保護者へ、行政として動いてもらいたい</v>
      </c>
    </row>
    <row r="96" spans="1:5" ht="42">
      <c r="A96" s="1" t="s">
        <v>63</v>
      </c>
      <c r="B96" s="1" t="s">
        <v>127</v>
      </c>
      <c r="D96" s="7" t="str">
        <v>恵那市</v>
      </c>
      <c r="E96" s="7" t="str">
        <v>庇護者の経済力により教育の格差がこれ以上開かないように支援策を！</v>
      </c>
    </row>
    <row r="97" spans="1:5" ht="42">
      <c r="A97" s="1" t="s">
        <v>72</v>
      </c>
      <c r="B97" s="1" t="s">
        <v>128</v>
      </c>
      <c r="D97" s="7" t="str">
        <v>瑞浪市</v>
      </c>
      <c r="E97" s="7" t="str">
        <v>印刷機や情報機器など、性能のよいものを導入してほしい。書類の作成や処理に時間がかかる。</v>
      </c>
    </row>
    <row r="98" spans="1:5" ht="21">
      <c r="A98" s="1" t="s">
        <v>129</v>
      </c>
      <c r="B98" s="1" t="s">
        <v>130</v>
      </c>
      <c r="D98" s="7" t="str">
        <v>多治見市</v>
      </c>
      <c r="E98" s="7" t="str">
        <v>ICT支援員の人数に差があり、進んでいかない。</v>
      </c>
    </row>
    <row r="99" spans="1:5" ht="63">
      <c r="A99" s="1" t="s">
        <v>53</v>
      </c>
      <c r="B99" s="1" t="s">
        <v>131</v>
      </c>
      <c r="D99" s="7" t="str">
        <v>加茂郡</v>
      </c>
      <c r="E99" s="7" t="str">
        <v>財政状況を理由にあげれば教育改革はできないと考えます。
制限は、もちろんありますが、未来への投資という考えを持てなければ、実現は難しいと考えます</v>
      </c>
    </row>
    <row r="100" spans="1:5" ht="42">
      <c r="A100" s="1" t="s">
        <v>129</v>
      </c>
      <c r="B100" s="1" t="s">
        <v>132</v>
      </c>
      <c r="D100" s="7" t="str">
        <v>多治見市</v>
      </c>
      <c r="E100" s="7" t="str">
        <v>市町で予算や職員配置に大きな差がある。給与増額よりも人数を増やして欲しい。</v>
      </c>
    </row>
    <row r="101" spans="1:5" ht="21">
      <c r="A101" s="1" t="s">
        <v>63</v>
      </c>
      <c r="B101" s="1" t="s">
        <v>23</v>
      </c>
      <c r="D101" s="7" t="str">
        <v>恵那市</v>
      </c>
      <c r="E101" s="7" t="str">
        <v>特になし</v>
      </c>
    </row>
    <row r="102" spans="1:5" ht="21">
      <c r="A102" s="1" t="s">
        <v>133</v>
      </c>
      <c r="B102" s="1" t="s">
        <v>45</v>
      </c>
      <c r="D102" s="7" t="str">
        <v>美濃市</v>
      </c>
      <c r="E102" s="7" t="str">
        <v>特にありません</v>
      </c>
    </row>
    <row r="103" spans="1:5" ht="21">
      <c r="A103" s="1" t="s">
        <v>26</v>
      </c>
      <c r="B103" s="1" t="s">
        <v>134</v>
      </c>
      <c r="D103" s="7" t="str">
        <v>中津川市</v>
      </c>
      <c r="E103" s="7" t="str">
        <v>教職員の人員の確保と、欠員時の速やかな補充</v>
      </c>
    </row>
    <row r="104" spans="1:5" ht="21">
      <c r="A104" s="1" t="s">
        <v>39</v>
      </c>
      <c r="B104" s="1" t="s">
        <v>135</v>
      </c>
      <c r="D104" s="7" t="str">
        <v>大垣市</v>
      </c>
      <c r="E104" s="7" t="str">
        <v>先生の職場環境</v>
      </c>
    </row>
    <row r="105" spans="1:5" ht="21">
      <c r="A105" s="1" t="s">
        <v>136</v>
      </c>
      <c r="B105" s="1" t="s">
        <v>23</v>
      </c>
      <c r="D105" s="7" t="str">
        <v>羽島郡</v>
      </c>
      <c r="E105" s="7" t="str">
        <v>特になし</v>
      </c>
    </row>
    <row r="106" spans="1:5" ht="21">
      <c r="A106" s="1" t="s">
        <v>20</v>
      </c>
      <c r="B106" s="1" t="s">
        <v>137</v>
      </c>
      <c r="D106" s="7" t="str">
        <v>郡上市</v>
      </c>
      <c r="E106" s="7" t="str">
        <v>貸し出しのポケットワイファイの予算がカットされた</v>
      </c>
    </row>
    <row r="107" spans="1:5" ht="21">
      <c r="A107" s="1" t="s">
        <v>20</v>
      </c>
      <c r="B107" s="1" t="s">
        <v>138</v>
      </c>
      <c r="D107" s="7" t="str">
        <v>郡上市</v>
      </c>
      <c r="E107" s="7" t="str">
        <v>今のところ、格差を感じることはない。</v>
      </c>
    </row>
    <row r="108" spans="1:5" ht="63">
      <c r="A108" s="1" t="s">
        <v>39</v>
      </c>
      <c r="B108" s="1" t="s">
        <v>139</v>
      </c>
      <c r="D108" s="7" t="str">
        <v>大垣市</v>
      </c>
      <c r="E108" s="7" t="str">
        <v>不登校、登校しぶりに対応できる職員の配置。朝、教室に入れない児童やその保護者の対応するのは、教頭しかいないため。</v>
      </c>
    </row>
    <row r="109" spans="1:5" ht="21">
      <c r="A109" s="1" t="s">
        <v>35</v>
      </c>
      <c r="B109" s="1" t="s">
        <v>140</v>
      </c>
      <c r="D109" s="7" t="str">
        <v>高山市</v>
      </c>
      <c r="E109" s="7" t="str">
        <v>地域の中に教職につける人材が少ない。</v>
      </c>
    </row>
    <row r="110" spans="1:5" ht="21">
      <c r="A110" s="1" t="s">
        <v>133</v>
      </c>
      <c r="B110" s="1" t="s">
        <v>141</v>
      </c>
      <c r="D110" s="7" t="str">
        <v>美濃市</v>
      </c>
      <c r="E110" s="7" t="str">
        <v>加配などで、充分な人の配置をお願いしたい。</v>
      </c>
    </row>
    <row r="111" spans="1:5" ht="21">
      <c r="A111" s="1" t="s">
        <v>33</v>
      </c>
      <c r="B111" s="1" t="s">
        <v>142</v>
      </c>
      <c r="D111" s="7" t="str">
        <v>岐阜市小</v>
      </c>
      <c r="E111" s="7" t="str">
        <v>市町によってタブレットが違う。</v>
      </c>
    </row>
    <row r="112" spans="1:5" ht="42">
      <c r="A112" s="1" t="s">
        <v>33</v>
      </c>
      <c r="B112" s="1" t="s">
        <v>143</v>
      </c>
      <c r="D112" s="7" t="str">
        <v>岐阜市小</v>
      </c>
      <c r="E112" s="7" t="str">
        <v>ICTばかりでなく、人にお金をかけてほしい
加配やサポーターを増やしてほしい</v>
      </c>
    </row>
    <row r="113" spans="1:5" ht="21">
      <c r="A113" s="1" t="s">
        <v>83</v>
      </c>
      <c r="B113" s="1" t="s">
        <v>23</v>
      </c>
      <c r="D113" s="7" t="str">
        <v>可児市</v>
      </c>
      <c r="E113" s="7" t="str">
        <v>特になし</v>
      </c>
    </row>
    <row r="114" spans="1:5" ht="21">
      <c r="A114" s="1" t="s">
        <v>35</v>
      </c>
      <c r="B114" s="1" t="s">
        <v>144</v>
      </c>
      <c r="D114" s="7" t="str">
        <v>高山市</v>
      </c>
      <c r="E114" s="7" t="str">
        <v>教員や支援員や業務補助員の配置の増員</v>
      </c>
    </row>
    <row r="115" spans="1:5" ht="21">
      <c r="A115" s="1" t="s">
        <v>33</v>
      </c>
      <c r="B115" s="1" t="s">
        <v>58</v>
      </c>
      <c r="D115" s="7" t="str">
        <v>岐阜市小</v>
      </c>
      <c r="E115" s="7" t="str">
        <v>なし</v>
      </c>
    </row>
    <row r="116" spans="1:5" ht="21">
      <c r="A116" s="1" t="s">
        <v>98</v>
      </c>
      <c r="B116" s="1" t="s">
        <v>145</v>
      </c>
      <c r="D116" s="7" t="str">
        <v>可児郡</v>
      </c>
      <c r="E116" s="7" t="str">
        <v>ICT環境の整備</v>
      </c>
    </row>
    <row r="117" spans="1:5" ht="63">
      <c r="A117" s="1" t="s">
        <v>20</v>
      </c>
      <c r="B117" s="1" t="s">
        <v>146</v>
      </c>
      <c r="D117" s="7" t="str">
        <v>郡上市</v>
      </c>
      <c r="E117" s="7" t="str">
        <v>タブレット端末のwi-fiモデルとCellularモデルの市町村による配備状況の違い。電子黒板の設置・未設置。デジタル教科書の購入・未購入。</v>
      </c>
    </row>
    <row r="118" spans="1:5" ht="21">
      <c r="A118" s="1" t="s">
        <v>75</v>
      </c>
      <c r="B118" s="1" t="s">
        <v>147</v>
      </c>
      <c r="D118" s="7" t="str">
        <v>安八郡</v>
      </c>
      <c r="E118" s="7" t="str">
        <v>郡内での差が大きい。ICT環境や支援員不足など。</v>
      </c>
    </row>
    <row r="119" spans="1:5" ht="42">
      <c r="A119" s="1" t="s">
        <v>86</v>
      </c>
      <c r="B119" s="1" t="s">
        <v>148</v>
      </c>
      <c r="D119" s="7" t="str">
        <v>本巣市</v>
      </c>
      <c r="E119" s="7" t="str">
        <v>タブレット端末等接続状況の改善（タブレットはあってもネット環境が十分でないため）</v>
      </c>
    </row>
    <row r="120" spans="1:5" ht="42">
      <c r="A120" s="1" t="s">
        <v>35</v>
      </c>
      <c r="B120" s="1" t="s">
        <v>149</v>
      </c>
      <c r="D120" s="7" t="str">
        <v>高山市</v>
      </c>
      <c r="E120" s="7" t="str">
        <v>学校によって手厚いところとの格差が大きい。小学校は人数不足が慢性的。人員を増やしてほしい。</v>
      </c>
    </row>
    <row r="121" spans="1:5" ht="21">
      <c r="A121" s="1" t="s">
        <v>48</v>
      </c>
      <c r="B121" s="1" t="s">
        <v>45</v>
      </c>
      <c r="D121" s="7" t="str">
        <v>関市</v>
      </c>
      <c r="E121" s="7" t="str">
        <v>特にありません</v>
      </c>
    </row>
    <row r="122" spans="1:5" ht="42">
      <c r="A122" s="1" t="s">
        <v>107</v>
      </c>
      <c r="B122" s="1" t="s">
        <v>150</v>
      </c>
      <c r="D122" s="7" t="str">
        <v>羽島市</v>
      </c>
      <c r="E122" s="7" t="str">
        <v>いじめ不登校相談員の全学校への配置　もしくは　どの学校にも配置ぜず、必要に応じて派遣を依頼する。</v>
      </c>
    </row>
    <row r="123" spans="1:5" ht="21">
      <c r="A123" s="1" t="s">
        <v>39</v>
      </c>
      <c r="B123" s="1" t="s">
        <v>151</v>
      </c>
      <c r="D123" s="7" t="str">
        <v>大垣市</v>
      </c>
      <c r="E123" s="7" t="str">
        <v>　</v>
      </c>
    </row>
    <row r="124" spans="1:5" ht="21">
      <c r="A124" s="1" t="s">
        <v>35</v>
      </c>
      <c r="B124" s="1" t="s">
        <v>152</v>
      </c>
      <c r="D124" s="7" t="str">
        <v>高山市</v>
      </c>
      <c r="E124" s="7" t="str">
        <v>スクールロイヤーの位置付け、保護者対応窓口の設置</v>
      </c>
    </row>
    <row r="125" spans="1:5" ht="21">
      <c r="A125" s="1" t="s">
        <v>107</v>
      </c>
      <c r="B125" s="1" t="s">
        <v>153</v>
      </c>
      <c r="D125" s="7" t="str">
        <v>羽島市</v>
      </c>
      <c r="E125" s="7" t="str">
        <v>人員確保</v>
      </c>
    </row>
    <row r="126" spans="1:5" ht="210">
      <c r="A126" s="1" t="s">
        <v>35</v>
      </c>
      <c r="B126" s="1" t="s">
        <v>154</v>
      </c>
      <c r="D126" s="7" t="str">
        <v>高山市</v>
      </c>
      <c r="E126" s="7" t="str">
        <v>教員数を増やすように改善してほしい。特に小学校勤務については、空き時間が1日に1時間もない学校も存在する。準備もできなければ、余裕もない。多様化する世の中そして児童・生徒、保護者…特に大きな学校の場合は、学級の人数において、多いと見切れなくなってくることは分かりきっていることであり、それが今の現状であると考える。だから、目が行き届かなくなり、問題も多発することがある。早急に改善して欲しい。教員も人間なので限界がある。色々な人がいる。何でも屋ではない。そう言ったことを本当に考えるべきではないかと真に思う。</v>
      </c>
    </row>
    <row r="127" spans="1:5" ht="21">
      <c r="A127" s="1" t="s">
        <v>35</v>
      </c>
      <c r="B127" s="1" t="s">
        <v>155</v>
      </c>
      <c r="D127" s="7" t="str">
        <v>高山市</v>
      </c>
      <c r="E127" s="7" t="str">
        <v>へき地複式校の教員配置が何十年も変わっていないこと</v>
      </c>
    </row>
    <row r="128" spans="1:5" ht="21">
      <c r="A128" s="1" t="s">
        <v>35</v>
      </c>
      <c r="B128" s="1" t="s">
        <v>156</v>
      </c>
      <c r="D128" s="7" t="str">
        <v>高山市</v>
      </c>
      <c r="E128" s="7" t="str">
        <v>非常勤や相談員でなく、正規職員を増やしてほしい。</v>
      </c>
    </row>
    <row r="129" spans="1:5" ht="21">
      <c r="A129" s="1" t="s">
        <v>35</v>
      </c>
      <c r="B129" s="1" t="s">
        <v>157</v>
      </c>
      <c r="D129" s="7" t="str">
        <v>高山市</v>
      </c>
      <c r="E129" s="7" t="str">
        <v>ICT環境が市町によって随分違うと感じる</v>
      </c>
    </row>
    <row r="130" spans="1:5" ht="21">
      <c r="A130" s="1" t="s">
        <v>59</v>
      </c>
      <c r="B130" s="1" t="s">
        <v>23</v>
      </c>
      <c r="D130" s="7" t="str">
        <v>土岐市</v>
      </c>
      <c r="E130" s="7" t="str">
        <v>特になし</v>
      </c>
    </row>
    <row r="131" spans="1:5" ht="21">
      <c r="A131" s="1" t="s">
        <v>35</v>
      </c>
      <c r="B131" s="1" t="s">
        <v>158</v>
      </c>
      <c r="D131" s="7" t="str">
        <v>高山市</v>
      </c>
      <c r="E131" s="7" t="str">
        <v>教員数の増加</v>
      </c>
    </row>
    <row r="132" spans="1:5" ht="63">
      <c r="A132" s="1" t="s">
        <v>75</v>
      </c>
      <c r="B132" s="1" t="s">
        <v>159</v>
      </c>
      <c r="D132" s="7" t="str">
        <v>安八郡</v>
      </c>
      <c r="E132" s="7" t="str">
        <v>ネットワーク環境の改善（GIGAタブレットの整備はありがたいが、全校が一斉に使っても大丈夫なように、帯域を確保するようネットワーク環境を改善していただきたい）</v>
      </c>
    </row>
    <row r="133" spans="1:5" ht="42">
      <c r="A133" s="1" t="s">
        <v>35</v>
      </c>
      <c r="B133" s="1" t="s">
        <v>160</v>
      </c>
      <c r="D133" s="7" t="str">
        <v>高山市</v>
      </c>
      <c r="E133" s="7" t="str">
        <v>産休や育休、少人数加配などの補充を充実させていただきたい</v>
      </c>
    </row>
    <row r="134" spans="1:5" ht="105">
      <c r="A134" s="1" t="s">
        <v>22</v>
      </c>
      <c r="B134" s="1" t="s">
        <v>161</v>
      </c>
      <c r="D134" s="7" t="str">
        <v>飛騨市</v>
      </c>
      <c r="E134" s="7" t="str">
        <v>業務負担を減らすためには、業務自体を減らすこと、または人員増加（定数増加）等を行うしかないと思います。そのためには、教育にかける予算の配分を増やす必要があります。また、カリキュラムオーバーロードと言われるように、児童生徒の負担も大きいです。</v>
      </c>
    </row>
    <row r="135" spans="1:5" ht="42">
      <c r="A135" s="1" t="s">
        <v>26</v>
      </c>
      <c r="B135" s="1" t="s">
        <v>162</v>
      </c>
      <c r="D135" s="7" t="str">
        <v>中津川市</v>
      </c>
      <c r="E135" s="7" t="str">
        <v>人にお金をかければ設備が不足し、設備にお金をかければ人が減る。教育に関わる財政が潤うと大変ありがたい。</v>
      </c>
    </row>
    <row r="136" spans="1:5" ht="63">
      <c r="A136" s="1" t="s">
        <v>59</v>
      </c>
      <c r="B136" s="1" t="s">
        <v>163</v>
      </c>
      <c r="D136" s="7" t="str">
        <v>土岐市</v>
      </c>
      <c r="E136" s="7" t="str">
        <v>標準数を上げていただきたい。 授業時間数や、教育課程の見直しをしていただきたい。部活動の、中体連の大会の運営、審判等の、教員の参加をなくしていただきたい。</v>
      </c>
    </row>
    <row r="137" spans="1:5" ht="21">
      <c r="A137" s="1" t="s">
        <v>39</v>
      </c>
      <c r="B137" s="1" t="s">
        <v>164</v>
      </c>
      <c r="D137" s="7" t="str">
        <v>大垣市</v>
      </c>
      <c r="E137" s="7" t="str">
        <v>各市町村で教育格差、勤務格差がある</v>
      </c>
    </row>
    <row r="138" spans="1:5" ht="42">
      <c r="A138" s="1" t="s">
        <v>42</v>
      </c>
      <c r="B138" s="1" t="s">
        <v>165</v>
      </c>
      <c r="D138" s="7" t="str">
        <v>各務原市</v>
      </c>
      <c r="E138" s="7" t="str">
        <v>スクールカウンセラー、スクール相談員等の複数校勤務をなくしてほしい</v>
      </c>
    </row>
    <row r="139" spans="1:5" ht="21">
      <c r="A139" s="1" t="s">
        <v>35</v>
      </c>
      <c r="B139" s="1" t="s">
        <v>166</v>
      </c>
      <c r="D139" s="7" t="str">
        <v>高山市</v>
      </c>
      <c r="E139" s="7" t="str">
        <v>最低限のことは対応していただいていると思います</v>
      </c>
    </row>
    <row r="140" spans="1:5" ht="21">
      <c r="A140" s="1" t="s">
        <v>22</v>
      </c>
      <c r="B140" s="1" t="s">
        <v>45</v>
      </c>
      <c r="D140" s="7" t="str">
        <v>飛騨市</v>
      </c>
      <c r="E140" s="7" t="str">
        <v>特にありません</v>
      </c>
    </row>
    <row r="141" spans="1:5" ht="21">
      <c r="A141" s="1" t="s">
        <v>83</v>
      </c>
      <c r="B141" s="1" t="s">
        <v>167</v>
      </c>
      <c r="D141" s="7" t="str">
        <v>可児市</v>
      </c>
      <c r="E141" s="7" t="str">
        <v>人手を増やすこと</v>
      </c>
    </row>
    <row r="142" spans="1:5" ht="42">
      <c r="A142" s="1" t="s">
        <v>35</v>
      </c>
      <c r="B142" s="1" t="s">
        <v>168</v>
      </c>
      <c r="D142" s="7" t="str">
        <v>高山市</v>
      </c>
      <c r="E142" s="7" t="str">
        <v xml:space="preserve">ありがたいことに本校では、未納等がなくすんでいる
</v>
      </c>
    </row>
    <row r="143" spans="1:5" ht="21">
      <c r="A143" s="1" t="s">
        <v>39</v>
      </c>
      <c r="B143" s="1" t="s">
        <v>169</v>
      </c>
      <c r="D143" s="7" t="str">
        <v>大垣市</v>
      </c>
      <c r="E143" s="7" t="str">
        <v>市町村による加配や休職中の教職員の代替補充の格差解消</v>
      </c>
    </row>
    <row r="144" spans="1:5" ht="42">
      <c r="A144" s="1" t="s">
        <v>133</v>
      </c>
      <c r="B144" s="1" t="s">
        <v>170</v>
      </c>
      <c r="D144" s="7" t="str">
        <v>美濃市</v>
      </c>
      <c r="E144" s="7" t="str">
        <v>熱中症が心配である。どの学校にも体育館へのエアコン設置をお願いしたい</v>
      </c>
    </row>
    <row r="145" spans="1:5" ht="21">
      <c r="A145" s="1" t="s">
        <v>42</v>
      </c>
      <c r="B145" s="1" t="s">
        <v>171</v>
      </c>
      <c r="D145" s="7" t="str">
        <v>各務原市</v>
      </c>
      <c r="E145" s="7" t="str">
        <v>教室数が足りない。</v>
      </c>
    </row>
    <row r="146" spans="1:5" ht="63">
      <c r="A146" s="1" t="s">
        <v>44</v>
      </c>
      <c r="B146" s="1" t="s">
        <v>172</v>
      </c>
      <c r="D146" s="7" t="str">
        <v>瑞穂市</v>
      </c>
      <c r="E146" s="7" t="str">
        <v>職員数が圧倒的に足りない。育短の補助に入る方が勤務時間等の問題で補助になっていない。結局、分掌事務や学級事務等、他の職員にしわ寄せがいく。</v>
      </c>
    </row>
    <row r="147" spans="1:5" ht="21">
      <c r="A147" s="1" t="s">
        <v>35</v>
      </c>
      <c r="B147" s="1" t="s">
        <v>173</v>
      </c>
      <c r="D147" s="7" t="str">
        <v>高山市</v>
      </c>
      <c r="E147" s="7" t="str">
        <v>支援員の補充</v>
      </c>
    </row>
    <row r="148" spans="1:5" ht="21">
      <c r="A148" s="1" t="s">
        <v>42</v>
      </c>
      <c r="B148" s="1" t="s">
        <v>174</v>
      </c>
      <c r="D148" s="7" t="str">
        <v>各務原市</v>
      </c>
      <c r="E148" s="7" t="str">
        <v>トイレ、電気、雨漏りなど学校の老朽化対策</v>
      </c>
    </row>
    <row r="149" spans="1:5" ht="21">
      <c r="A149" s="1" t="s">
        <v>20</v>
      </c>
      <c r="B149" s="1" t="s">
        <v>23</v>
      </c>
      <c r="D149" s="7" t="str">
        <v>郡上市</v>
      </c>
      <c r="E149" s="7" t="str">
        <v>特になし</v>
      </c>
    </row>
    <row r="150" spans="1:5" ht="42">
      <c r="A150" s="1" t="s">
        <v>22</v>
      </c>
      <c r="B150" s="1" t="s">
        <v>175</v>
      </c>
      <c r="D150" s="7" t="str">
        <v>飛騨市</v>
      </c>
      <c r="E150" s="7" t="str">
        <v>校舎の老朽化が進み、いろいろなところに修繕の必要が出てきたが、すぐに直してもらうことができず、苦慮している。</v>
      </c>
    </row>
    <row r="151" spans="1:5" ht="21">
      <c r="A151" s="1" t="s">
        <v>107</v>
      </c>
      <c r="B151" s="1" t="s">
        <v>176</v>
      </c>
      <c r="D151" s="7" t="str">
        <v>羽島市</v>
      </c>
      <c r="E151" s="7" t="str">
        <v>産休・病休・時短等補充を速やかに確実に行ってほしい。</v>
      </c>
    </row>
    <row r="152" spans="1:5" ht="21">
      <c r="A152" s="1" t="s">
        <v>20</v>
      </c>
      <c r="B152" s="1" t="s">
        <v>177</v>
      </c>
      <c r="D152" s="7" t="str">
        <v>郡上市</v>
      </c>
      <c r="E152" s="7" t="str">
        <v>未配置をなくす</v>
      </c>
    </row>
    <row r="153" spans="1:5" ht="42">
      <c r="A153" s="1" t="s">
        <v>63</v>
      </c>
      <c r="B153" s="1" t="s">
        <v>178</v>
      </c>
      <c r="D153" s="7" t="str">
        <v>恵那市</v>
      </c>
      <c r="E153" s="7" t="str">
        <v>同一県内で、教員の年齢構成に隔たりがあることに疑問を感じる。</v>
      </c>
    </row>
    <row r="154" spans="1:5" ht="42">
      <c r="A154" s="1" t="s">
        <v>179</v>
      </c>
      <c r="B154" s="1" t="s">
        <v>180</v>
      </c>
      <c r="D154" s="7" t="str">
        <v>美濃加茂市</v>
      </c>
      <c r="E154" s="7" t="str">
        <v>支援員の増員</v>
      </c>
    </row>
    <row r="155" spans="1:5" ht="42">
      <c r="A155" s="1" t="s">
        <v>179</v>
      </c>
      <c r="B155" s="1" t="s">
        <v>181</v>
      </c>
      <c r="D155" s="7" t="str">
        <v>美濃加茂市</v>
      </c>
      <c r="E155" s="7" t="str">
        <v>日本語指導支援員が　他市町村や一般企業に流出してしまう</v>
      </c>
    </row>
    <row r="156" spans="1:5" ht="21">
      <c r="A156" s="1" t="s">
        <v>28</v>
      </c>
      <c r="B156" s="1" t="s">
        <v>182</v>
      </c>
      <c r="D156" s="7" t="str">
        <v>岐阜市中</v>
      </c>
      <c r="E156" s="7" t="str">
        <v>人員の増加</v>
      </c>
    </row>
    <row r="157" spans="1:5" ht="21">
      <c r="A157" s="1" t="s">
        <v>50</v>
      </c>
      <c r="B157" s="1" t="s">
        <v>183</v>
      </c>
      <c r="D157" s="7" t="str">
        <v>揖斐郡</v>
      </c>
      <c r="E157" s="7" t="str">
        <v>必要となる備品等が買えない。</v>
      </c>
    </row>
    <row r="158" spans="1:5" ht="42">
      <c r="A158" s="1" t="s">
        <v>53</v>
      </c>
      <c r="B158" s="1" t="s">
        <v>184</v>
      </c>
      <c r="D158" s="7" t="str">
        <v>加茂郡</v>
      </c>
      <c r="E158" s="7" t="str">
        <v>小さな町ですが、ICTなど比較的整備されています。今後もiPadになるなど、町が頑張ってくれています。</v>
      </c>
    </row>
    <row r="159" spans="1:5" ht="21">
      <c r="A159" s="1" t="s">
        <v>48</v>
      </c>
      <c r="B159" s="1" t="s">
        <v>185</v>
      </c>
      <c r="D159" s="7" t="str">
        <v>関市</v>
      </c>
      <c r="E159" s="7" t="str">
        <v>環境整備にもっと予算を付けていただきたい。</v>
      </c>
    </row>
    <row r="160" spans="1:5" ht="84">
      <c r="A160" s="1" t="s">
        <v>24</v>
      </c>
      <c r="B160" s="1" t="s">
        <v>186</v>
      </c>
      <c r="D160" s="7" t="str">
        <v>下呂市</v>
      </c>
      <c r="E160" s="7" t="str">
        <v>山間地域のため、他地域（他学校）との交流等のための移動には交通費がかかる。また、選択肢も少なくなる。その改善のためにも、他地域への移動にかかる費用については、補助等をお願いしたい。</v>
      </c>
    </row>
    <row r="161" spans="1:5" ht="21">
      <c r="A161" s="1" t="s">
        <v>53</v>
      </c>
      <c r="B161" s="1" t="s">
        <v>23</v>
      </c>
      <c r="D161" s="7" t="str">
        <v>加茂郡</v>
      </c>
      <c r="E161" s="7" t="str">
        <v>特になし</v>
      </c>
    </row>
    <row r="162" spans="1:5" ht="63">
      <c r="A162" s="1" t="s">
        <v>75</v>
      </c>
      <c r="B162" s="1" t="s">
        <v>187</v>
      </c>
      <c r="D162" s="7" t="str">
        <v>安八郡</v>
      </c>
      <c r="E162" s="7" t="str">
        <v>学校に当てられる予算が、年々減る。校舎が古くなるので修繕が必要になるのに、予算不足で、直せないと教育委員会から、言われてします。</v>
      </c>
    </row>
    <row r="163" spans="1:5" ht="21">
      <c r="A163" s="1" t="s">
        <v>39</v>
      </c>
      <c r="B163" s="1" t="s">
        <v>188</v>
      </c>
      <c r="D163" s="7" t="str">
        <v>大垣市</v>
      </c>
      <c r="E163" s="7" t="str">
        <v>給食費が保護者負担。</v>
      </c>
    </row>
    <row r="164" spans="1:5" ht="21">
      <c r="A164" s="1" t="s">
        <v>28</v>
      </c>
      <c r="B164" s="1" t="s">
        <v>189</v>
      </c>
      <c r="D164" s="7" t="str">
        <v>岐阜市中</v>
      </c>
      <c r="E164" s="7" t="str">
        <v>ない</v>
      </c>
    </row>
    <row r="165" spans="1:5" ht="42">
      <c r="A165" s="1" t="s">
        <v>53</v>
      </c>
      <c r="B165" s="1" t="s">
        <v>190</v>
      </c>
      <c r="D165" s="7" t="str">
        <v>加茂郡</v>
      </c>
      <c r="E165" s="7" t="str">
        <v>市町村の財政状況や、教育に対する考えにより、教育サービスが違う。</v>
      </c>
    </row>
    <row r="166" spans="1:5" ht="42">
      <c r="A166" s="1" t="s">
        <v>35</v>
      </c>
      <c r="B166" s="1" t="s">
        <v>191</v>
      </c>
      <c r="D166" s="7" t="str">
        <v>高山市</v>
      </c>
      <c r="E166" s="7" t="str">
        <v>移動手段をスクールバスに頼っている地域で、土日の部活動やクラブ活動のバス支援について</v>
      </c>
    </row>
    <row r="167" spans="1:5" ht="21">
      <c r="A167" s="1" t="s">
        <v>129</v>
      </c>
      <c r="B167" s="1" t="s">
        <v>192</v>
      </c>
      <c r="D167" s="7" t="str">
        <v>多治見市</v>
      </c>
      <c r="E167" s="7" t="str">
        <v>ありません</v>
      </c>
    </row>
    <row r="168" spans="1:5" ht="42">
      <c r="A168" s="1" t="s">
        <v>28</v>
      </c>
      <c r="B168" s="1" t="s">
        <v>193</v>
      </c>
      <c r="D168" s="7" t="str">
        <v>岐阜市中</v>
      </c>
      <c r="E168" s="7" t="str">
        <v>県費職員の配置（配当）増加､備品や修善の要望を叶えてもらえる予算や補助金</v>
      </c>
    </row>
    <row r="169" spans="1:5" ht="21">
      <c r="A169" s="1" t="s">
        <v>63</v>
      </c>
      <c r="B169" s="1" t="s">
        <v>189</v>
      </c>
      <c r="D169" s="7" t="str">
        <v>恵那市</v>
      </c>
      <c r="E169" s="7" t="str">
        <v>ない</v>
      </c>
    </row>
    <row r="170" spans="1:5" ht="42">
      <c r="A170" s="1" t="s">
        <v>107</v>
      </c>
      <c r="B170" s="1" t="s">
        <v>194</v>
      </c>
      <c r="D170" s="7" t="str">
        <v>羽島市</v>
      </c>
      <c r="E170" s="7" t="str">
        <v>各学校で教員不足があり、子どもへの対応が十分ではないため、教員数の確保をお願いしたい。</v>
      </c>
    </row>
    <row r="171" spans="1:5" ht="21">
      <c r="A171" s="1" t="s">
        <v>63</v>
      </c>
      <c r="B171" s="1" t="s">
        <v>45</v>
      </c>
      <c r="D171" s="7" t="str">
        <v>恵那市</v>
      </c>
      <c r="E171" s="7" t="str">
        <v>特にありません</v>
      </c>
    </row>
    <row r="172" spans="1:5" ht="42">
      <c r="A172" s="1" t="s">
        <v>195</v>
      </c>
      <c r="B172" s="1" t="s">
        <v>196</v>
      </c>
      <c r="D172" s="7" t="str">
        <v>養老郡</v>
      </c>
      <c r="E172" s="7" t="str">
        <v>ICT環境の地域格差について、市町単位に整備を委ねるのではなく、県レベルで同一で進めてもらいたい。</v>
      </c>
    </row>
    <row r="173" spans="1:5" ht="21">
      <c r="A173" s="1" t="s">
        <v>63</v>
      </c>
      <c r="B173" s="1" t="s">
        <v>197</v>
      </c>
      <c r="D173" s="7" t="str">
        <v>恵那市</v>
      </c>
      <c r="E173" s="7" t="str">
        <v>医療機関相談が必要な児童生徒に関わる連携の充実</v>
      </c>
    </row>
    <row r="174" spans="1:5" ht="21">
      <c r="A174" s="1" t="s">
        <v>63</v>
      </c>
      <c r="B174" s="1" t="s">
        <v>192</v>
      </c>
      <c r="D174" s="7" t="str">
        <v>恵那市</v>
      </c>
      <c r="E174" s="7" t="str">
        <v>ありません</v>
      </c>
    </row>
    <row r="175" spans="1:5" ht="21">
      <c r="A175" s="1" t="s">
        <v>53</v>
      </c>
      <c r="B175" s="1" t="s">
        <v>198</v>
      </c>
      <c r="D175" s="7" t="str">
        <v>加茂郡</v>
      </c>
      <c r="E175" s="7" t="str">
        <v>学校修繕箇所の補助</v>
      </c>
    </row>
    <row r="176" spans="1:5" ht="21">
      <c r="A176" s="1" t="s">
        <v>28</v>
      </c>
      <c r="B176" s="1" t="s">
        <v>199</v>
      </c>
      <c r="D176" s="7" t="str">
        <v>岐阜市中</v>
      </c>
      <c r="E176" s="7" t="str">
        <v>他の市町村の状況がわからない</v>
      </c>
    </row>
    <row r="177" spans="1:5" ht="21">
      <c r="A177" s="1" t="s">
        <v>63</v>
      </c>
      <c r="B177" s="1" t="s">
        <v>200</v>
      </c>
      <c r="D177" s="7" t="str">
        <v>恵那市</v>
      </c>
      <c r="E177" s="7" t="str">
        <v>他市との比較ができていません。</v>
      </c>
    </row>
    <row r="178" spans="1:5" ht="63">
      <c r="A178" s="1" t="s">
        <v>63</v>
      </c>
      <c r="B178" s="1" t="s">
        <v>201</v>
      </c>
      <c r="D178" s="7" t="str">
        <v>恵那市</v>
      </c>
      <c r="E178" s="7" t="str">
        <v>格差を感じることはあり、要望したい事もあるが現実問題として要求を呑んでもらえることは少ないため、今回は提案を見送ります。</v>
      </c>
    </row>
    <row r="179" spans="1:5" ht="63">
      <c r="A179" s="1" t="s">
        <v>63</v>
      </c>
      <c r="B179" s="1" t="s">
        <v>202</v>
      </c>
      <c r="D179" s="7" t="str">
        <v>恵那市</v>
      </c>
      <c r="E179" s="7" t="str">
        <v>児童の多様化により個別の対応が必須となってきた今、各学級に支援員を配置してほしい。また、一学級の定員を２０名にしてほしい。</v>
      </c>
    </row>
    <row r="180" spans="1:5" ht="21">
      <c r="A180" s="1" t="s">
        <v>44</v>
      </c>
      <c r="B180" s="1" t="s">
        <v>203</v>
      </c>
      <c r="D180" s="7" t="str">
        <v>瑞穂市</v>
      </c>
      <c r="E180" s="7" t="str">
        <v>特に今は分からないです。</v>
      </c>
    </row>
    <row r="181" spans="1:5" ht="21">
      <c r="A181" s="1" t="s">
        <v>53</v>
      </c>
      <c r="B181" s="1" t="s">
        <v>58</v>
      </c>
      <c r="D181" s="7" t="str">
        <v>加茂郡</v>
      </c>
      <c r="E181" s="7" t="str">
        <v>なし</v>
      </c>
    </row>
    <row r="182" spans="1:5" ht="63">
      <c r="A182" s="1" t="s">
        <v>136</v>
      </c>
      <c r="B182" s="1" t="s">
        <v>204</v>
      </c>
      <c r="D182" s="7" t="str">
        <v>羽島郡</v>
      </c>
      <c r="E182" s="7" t="str">
        <v>誰ひとり取りこぼさない教育の実現として、外国人児童や不登校児童への対応ができる仕組みを構築してほしい。本務職員が対応するのは難しいため。</v>
      </c>
    </row>
    <row r="183" spans="1:5" ht="21">
      <c r="A183" s="1" t="s">
        <v>98</v>
      </c>
      <c r="B183" s="1" t="s">
        <v>205</v>
      </c>
      <c r="D183" s="7" t="str">
        <v>可児郡</v>
      </c>
      <c r="E183" s="7" t="str">
        <v>管理職の給料アップ</v>
      </c>
    </row>
    <row r="184" spans="1:5" ht="42">
      <c r="A184" s="1" t="s">
        <v>195</v>
      </c>
      <c r="B184" s="1" t="s">
        <v>206</v>
      </c>
      <c r="D184" s="7" t="str">
        <v>養老郡</v>
      </c>
      <c r="E184" s="7" t="str">
        <v>トイレを洋式に、体育館に冷房をつけていただけるとありがたいです。</v>
      </c>
    </row>
    <row r="185" spans="1:5" ht="21">
      <c r="A185" s="1" t="s">
        <v>61</v>
      </c>
      <c r="B185" s="1" t="s">
        <v>207</v>
      </c>
      <c r="D185" s="7" t="str">
        <v>海津市</v>
      </c>
      <c r="E185" s="7" t="str">
        <v>岐阜市のエールぎふなどの施設を増やしてほしい。</v>
      </c>
    </row>
    <row r="186" spans="1:5" ht="21">
      <c r="A186" s="1" t="s">
        <v>61</v>
      </c>
      <c r="B186" s="1" t="s">
        <v>208</v>
      </c>
      <c r="D186" s="7" t="str">
        <v>海津市</v>
      </c>
      <c r="E186" s="7" t="str">
        <v>タブレット機器の違いや教具の充実さがあると思う</v>
      </c>
    </row>
    <row r="187" spans="1:5" ht="105">
      <c r="A187" s="1" t="s">
        <v>20</v>
      </c>
      <c r="B187" s="1" t="s">
        <v>209</v>
      </c>
      <c r="D187" s="7" t="str">
        <v>郡上市</v>
      </c>
      <c r="E187" s="7" t="str">
        <v>今年度、特色ある教育を推進するために使える予算が急にカットになりました。地域との連携を進めるために、講師の方へのほんの気持ち程度のお礼も渡せなくなり、本当に申し訳なくお願いしづらいです。そんな予算があると学校は助かります。</v>
      </c>
    </row>
    <row r="188" spans="1:5" ht="21">
      <c r="A188" s="1" t="s">
        <v>20</v>
      </c>
      <c r="B188" s="1" t="s">
        <v>210</v>
      </c>
      <c r="D188" s="7" t="str">
        <v>郡上市</v>
      </c>
      <c r="E188" s="7" t="str">
        <v>地域性もあり、中学卒業後の選択肢が限られる。</v>
      </c>
    </row>
    <row r="189" spans="1:5" ht="21">
      <c r="A189" s="1" t="s">
        <v>129</v>
      </c>
      <c r="B189" s="1" t="s">
        <v>211</v>
      </c>
      <c r="D189" s="7" t="str">
        <v>多治見市</v>
      </c>
      <c r="E189" s="7" t="str">
        <v>保護者支援</v>
      </c>
    </row>
    <row r="190" spans="1:5" ht="21">
      <c r="A190" s="1" t="s">
        <v>53</v>
      </c>
      <c r="B190" s="1" t="s">
        <v>212</v>
      </c>
      <c r="D190" s="7" t="str">
        <v>加茂郡</v>
      </c>
      <c r="E190" s="7" t="str">
        <v>学校施設の修繕をなかなか行うことができない。</v>
      </c>
    </row>
    <row r="191" spans="1:5" ht="21">
      <c r="A191" s="1" t="s">
        <v>28</v>
      </c>
      <c r="B191" s="1" t="s">
        <v>213</v>
      </c>
      <c r="D191" s="7" t="str">
        <v>岐阜市中</v>
      </c>
      <c r="E191" s="7" t="str">
        <v>給食無償化</v>
      </c>
    </row>
    <row r="192" spans="1:5" ht="21">
      <c r="A192" s="1" t="s">
        <v>28</v>
      </c>
      <c r="B192" s="1" t="s">
        <v>214</v>
      </c>
      <c r="D192" s="7" t="str">
        <v>岐阜市中</v>
      </c>
      <c r="E192" s="7" t="str">
        <v>教職員の資質の差、市町での人事交流</v>
      </c>
    </row>
    <row r="193" spans="1:5" ht="21">
      <c r="A193" s="1" t="s">
        <v>129</v>
      </c>
      <c r="B193" s="1" t="s">
        <v>215</v>
      </c>
      <c r="D193" s="7" t="str">
        <v>多治見市</v>
      </c>
      <c r="E193" s="7" t="str">
        <v>多治見市は子育て支援が手厚く、ありがたい。</v>
      </c>
    </row>
    <row r="194" spans="1:5" ht="21">
      <c r="A194" s="1" t="s">
        <v>44</v>
      </c>
      <c r="B194" s="1" t="s">
        <v>23</v>
      </c>
      <c r="D194" s="7" t="str">
        <v>瑞穂市</v>
      </c>
      <c r="E194" s="7" t="str">
        <v>特になし</v>
      </c>
    </row>
    <row r="195" spans="1:5" ht="21">
      <c r="A195" s="1" t="s">
        <v>35</v>
      </c>
      <c r="B195" s="1" t="s">
        <v>43</v>
      </c>
      <c r="D195" s="7" t="str">
        <v>高山市</v>
      </c>
      <c r="E195" s="7" t="str">
        <v>特にない</v>
      </c>
    </row>
    <row r="196" spans="1:5" ht="42">
      <c r="A196" s="1" t="s">
        <v>26</v>
      </c>
      <c r="B196" s="1" t="s">
        <v>216</v>
      </c>
      <c r="D196" s="7" t="str">
        <v>中津川市</v>
      </c>
      <c r="E196" s="7" t="str">
        <v>通学方法や通学に要する時間が地区によってかなり異なる。（スクールバスがない）</v>
      </c>
    </row>
    <row r="197" spans="1:5" ht="21">
      <c r="A197" s="1" t="s">
        <v>22</v>
      </c>
      <c r="B197" s="1" t="s">
        <v>217</v>
      </c>
      <c r="D197" s="7" t="str">
        <v>飛騨市</v>
      </c>
      <c r="E197" s="7" t="str">
        <v>教職員の人数増</v>
      </c>
    </row>
    <row r="198" spans="1:5" ht="42">
      <c r="A198" s="1" t="s">
        <v>35</v>
      </c>
      <c r="B198" s="1" t="s">
        <v>218</v>
      </c>
      <c r="D198" s="7" t="str">
        <v>高山市</v>
      </c>
      <c r="E198" s="7" t="str">
        <v>タブレットパソコンの貸し出し方や破損させたときの個人負担額</v>
      </c>
    </row>
    <row r="199" spans="1:5" ht="42">
      <c r="A199" s="1" t="s">
        <v>86</v>
      </c>
      <c r="B199" s="1" t="s">
        <v>219</v>
      </c>
      <c r="D199" s="7" t="str">
        <v>本巣市</v>
      </c>
      <c r="E199" s="7" t="str">
        <v>校舎の修繕が進められません。市への改善要望も出していますが、学校に当てられる修繕予算では対応しきれません。</v>
      </c>
    </row>
    <row r="200" spans="1:5" ht="84">
      <c r="A200" s="1" t="s">
        <v>105</v>
      </c>
      <c r="B200" s="1" t="s">
        <v>220</v>
      </c>
      <c r="D200" s="7" t="str">
        <v>不破郡</v>
      </c>
      <c r="E200" s="7" t="str">
        <v>一人一台端末の性能に差がある。また、使用しているソフト（アプリ）に差がある。ロイロノートやキュビナ（AIドリル）等、学習効果が高いソフトは、すべての学校で使用できるようにしたい。</v>
      </c>
    </row>
    <row r="201" spans="1:5" ht="21">
      <c r="A201" s="1" t="s">
        <v>53</v>
      </c>
      <c r="B201" s="1" t="s">
        <v>221</v>
      </c>
      <c r="D201" s="7" t="str">
        <v>加茂郡</v>
      </c>
      <c r="E201" s="7" t="str">
        <v>教室用PCのスペックが低く、デジタル教科書が動作しない</v>
      </c>
    </row>
    <row r="202" spans="1:5" ht="21">
      <c r="A202" s="1" t="s">
        <v>129</v>
      </c>
      <c r="B202" s="1" t="s">
        <v>222</v>
      </c>
      <c r="D202" s="7" t="str">
        <v>多治見市</v>
      </c>
      <c r="E202" s="7" t="str">
        <v>体育館の冷暖房完備による暑さ対策</v>
      </c>
    </row>
    <row r="203" spans="1:5" ht="21">
      <c r="A203" s="1" t="s">
        <v>53</v>
      </c>
      <c r="B203" s="1" t="s">
        <v>223</v>
      </c>
      <c r="D203" s="7" t="str">
        <v>加茂郡</v>
      </c>
      <c r="E203" s="7" t="str">
        <v>小学校副担任制、教科担任制の導入</v>
      </c>
    </row>
    <row r="204" spans="1:5" ht="21">
      <c r="A204" s="1" t="s">
        <v>22</v>
      </c>
      <c r="B204" s="1" t="s">
        <v>45</v>
      </c>
      <c r="D204" s="7" t="str">
        <v>飛騨市</v>
      </c>
      <c r="E204" s="7" t="str">
        <v>特にありません</v>
      </c>
    </row>
    <row r="205" spans="1:5" ht="21">
      <c r="A205" s="1" t="s">
        <v>50</v>
      </c>
      <c r="B205" s="1" t="s">
        <v>58</v>
      </c>
      <c r="D205" s="7" t="str">
        <v>揖斐郡</v>
      </c>
      <c r="E205" s="7" t="str">
        <v>なし</v>
      </c>
    </row>
    <row r="206" spans="1:5" ht="21">
      <c r="A206" s="1" t="s">
        <v>83</v>
      </c>
      <c r="B206" s="1" t="s">
        <v>224</v>
      </c>
      <c r="D206" s="7" t="str">
        <v>可児市</v>
      </c>
      <c r="E206" s="7" t="str">
        <v>給食費の無償化</v>
      </c>
    </row>
    <row r="207" spans="1:5" ht="21">
      <c r="A207" s="1" t="s">
        <v>22</v>
      </c>
      <c r="B207" s="1" t="s">
        <v>225</v>
      </c>
      <c r="D207" s="7" t="str">
        <v>飛騨市</v>
      </c>
      <c r="E207" s="7" t="str">
        <v>職員数確保</v>
      </c>
    </row>
    <row r="208" spans="1:5" ht="21">
      <c r="A208" s="1" t="s">
        <v>26</v>
      </c>
      <c r="B208" s="1" t="s">
        <v>226</v>
      </c>
      <c r="D208" s="7" t="str">
        <v>中津川市</v>
      </c>
      <c r="E208" s="7" t="str">
        <v>教職員の人数を増やしてほしい。</v>
      </c>
    </row>
    <row r="209" spans="1:5" ht="21">
      <c r="A209" s="1" t="s">
        <v>83</v>
      </c>
      <c r="B209" s="1" t="s">
        <v>94</v>
      </c>
      <c r="D209" s="7" t="str">
        <v>可児市</v>
      </c>
      <c r="E209" s="7" t="str">
        <v>特にありません。</v>
      </c>
    </row>
    <row r="210" spans="1:5" ht="21">
      <c r="A210" s="1" t="s">
        <v>83</v>
      </c>
      <c r="B210" s="1" t="s">
        <v>227</v>
      </c>
      <c r="D210" s="7" t="str">
        <v>可児市</v>
      </c>
      <c r="E210" s="7" t="str">
        <v>職員の不足</v>
      </c>
    </row>
    <row r="211" spans="1:5" ht="21">
      <c r="A211" s="1" t="s">
        <v>39</v>
      </c>
      <c r="B211" s="1" t="s">
        <v>228</v>
      </c>
      <c r="D211" s="7" t="str">
        <v>大垣市</v>
      </c>
      <c r="E211" s="7" t="str">
        <v>人手不足</v>
      </c>
    </row>
    <row r="212" spans="1:5" ht="42">
      <c r="A212" s="1" t="s">
        <v>33</v>
      </c>
      <c r="B212" s="1" t="s">
        <v>229</v>
      </c>
      <c r="D212" s="7" t="str">
        <v>岐阜市小</v>
      </c>
      <c r="E212" s="7" t="str">
        <v>給食費や教材費の無償化ができる自治体とできない自治体があること</v>
      </c>
    </row>
    <row r="213" spans="1:5" ht="21">
      <c r="A213" s="1" t="s">
        <v>53</v>
      </c>
      <c r="B213" s="1" t="s">
        <v>230</v>
      </c>
      <c r="D213" s="7" t="str">
        <v>加茂郡</v>
      </c>
      <c r="E213" s="7" t="str">
        <v>選択肢にて回答済</v>
      </c>
    </row>
    <row r="214" spans="1:5" ht="21">
      <c r="A214" s="1" t="s">
        <v>72</v>
      </c>
      <c r="B214" s="1" t="s">
        <v>231</v>
      </c>
      <c r="D214" s="7" t="str">
        <v>瑞浪市</v>
      </c>
      <c r="E214" s="7" t="str">
        <v>特別教室へのエアコンの設置</v>
      </c>
    </row>
    <row r="215" spans="1:5" ht="21">
      <c r="A215" s="1" t="s">
        <v>195</v>
      </c>
      <c r="B215" s="1" t="s">
        <v>145</v>
      </c>
      <c r="D215" s="7" t="str">
        <v>養老郡</v>
      </c>
      <c r="E215" s="7" t="str">
        <v>ICT環境の整備</v>
      </c>
    </row>
    <row r="216" spans="1:5" ht="42">
      <c r="A216" s="1" t="s">
        <v>35</v>
      </c>
      <c r="B216" s="1" t="s">
        <v>232</v>
      </c>
      <c r="D216" s="7" t="str">
        <v>高山市</v>
      </c>
      <c r="E216" s="7" t="str">
        <v>３５人学級でも教室が狭く、伸び伸びとした環境で学ばせたいと思うと、２５人学級の実現を要望したい。</v>
      </c>
    </row>
    <row r="217" spans="1:5" ht="21">
      <c r="A217" s="1" t="s">
        <v>83</v>
      </c>
      <c r="B217" s="1" t="s">
        <v>58</v>
      </c>
      <c r="D217" s="7" t="str">
        <v>可児市</v>
      </c>
      <c r="E217" s="7" t="str">
        <v>なし</v>
      </c>
    </row>
    <row r="218" spans="1:5" ht="21">
      <c r="A218" s="1" t="s">
        <v>98</v>
      </c>
      <c r="B218" s="1" t="s">
        <v>233</v>
      </c>
      <c r="D218" s="7" t="str">
        <v>可児郡</v>
      </c>
      <c r="E218" s="7" t="str">
        <v>校内適応支援教室開設に向けての県費職員の配置。</v>
      </c>
    </row>
    <row r="219" spans="1:5" ht="21">
      <c r="A219" s="1" t="s">
        <v>83</v>
      </c>
      <c r="B219" s="1" t="s">
        <v>234</v>
      </c>
      <c r="D219" s="7" t="str">
        <v>可児市</v>
      </c>
      <c r="E219" s="7" t="str">
        <v>教員定数の是正</v>
      </c>
    </row>
    <row r="220" spans="1:5" ht="21">
      <c r="A220" s="1" t="s">
        <v>72</v>
      </c>
      <c r="B220" s="1" t="s">
        <v>235</v>
      </c>
      <c r="D220" s="7" t="str">
        <v>瑞浪市</v>
      </c>
      <c r="E220" s="7" t="str">
        <v>不登校や支援を要する子供たちへの居場所、人等の整備</v>
      </c>
    </row>
    <row r="221" spans="1:5" ht="63">
      <c r="A221" s="1" t="s">
        <v>59</v>
      </c>
      <c r="B221" s="1" t="s">
        <v>236</v>
      </c>
      <c r="D221" s="7" t="str">
        <v>土岐市</v>
      </c>
      <c r="E221" s="7" t="str">
        <v>構内安全点検で見つかった修繕箇所も予算の関係で校務主任や教頭といった素人が修繕しなくてはならない場合がある。素人仕事のため安全面、負担感が否めない。</v>
      </c>
    </row>
    <row r="222" spans="1:5" ht="84">
      <c r="A222" s="1" t="s">
        <v>179</v>
      </c>
      <c r="B222" s="1" t="s">
        <v>237</v>
      </c>
      <c r="D222" s="7" t="str">
        <v>美濃加茂市</v>
      </c>
      <c r="E222" s="7" t="str">
        <v>少子化が進む中でも、特定の市町では教員の充足率が低かったり、教育相談員、スクールカウンセラー、スクールソーシャルワーカーといった専門人材の配置が十分でなかったりする場合があります。</v>
      </c>
    </row>
    <row r="223" spans="1:5" ht="21">
      <c r="A223" s="1" t="s">
        <v>83</v>
      </c>
      <c r="B223" s="1" t="s">
        <v>43</v>
      </c>
      <c r="D223" s="7" t="str">
        <v>可児市</v>
      </c>
      <c r="E223" s="7" t="str">
        <v>特にない</v>
      </c>
    </row>
    <row r="224" spans="1:5" ht="21">
      <c r="A224" s="1" t="s">
        <v>48</v>
      </c>
      <c r="B224" s="1" t="s">
        <v>238</v>
      </c>
      <c r="D224" s="7" t="str">
        <v>関市</v>
      </c>
      <c r="E224" s="7" t="str">
        <v>不登校がちな生徒への学習機会の与え方</v>
      </c>
    </row>
    <row r="225" spans="1:5" ht="84">
      <c r="A225" s="1" t="s">
        <v>28</v>
      </c>
      <c r="B225" s="1" t="s">
        <v>239</v>
      </c>
      <c r="D225" s="7" t="str">
        <v>岐阜市中</v>
      </c>
      <c r="E225" s="7" t="str">
        <v>校舎の老朽化に伴い、生徒の安全面に関わるものについて、いろいろな要望を提出するが、こちらの描いている時期と行政の提示する時期にずれがあり、もう少し早くやっていただければと思うことが多々ある。</v>
      </c>
    </row>
    <row r="226" spans="1:5" ht="21">
      <c r="A226" s="1" t="s">
        <v>42</v>
      </c>
      <c r="B226" s="1" t="s">
        <v>240</v>
      </c>
      <c r="D226" s="7" t="str">
        <v>各務原市</v>
      </c>
      <c r="E226" s="7" t="str">
        <v>学校の大きさによって勤務内容が大きく異なること</v>
      </c>
    </row>
    <row r="227" spans="1:5" ht="105">
      <c r="A227" s="1" t="s">
        <v>42</v>
      </c>
      <c r="B227" s="1" t="s">
        <v>241</v>
      </c>
      <c r="D227" s="7" t="str">
        <v>各務原市</v>
      </c>
      <c r="E227" s="7" t="str">
        <v>小学校でも教科担任制を進めているところであるが､それは子どもたちにとって魅力ある授業にするという点では素晴らしいと思う。しかし､教員定数が小学校は学級担任制を前提にしている。そのため十分な教科担任制はできない。定数の改善をお願いしたい。</v>
      </c>
    </row>
    <row r="228" spans="1:5" ht="63">
      <c r="A228" s="1" t="s">
        <v>50</v>
      </c>
      <c r="B228" s="1" t="s">
        <v>242</v>
      </c>
      <c r="D228" s="7" t="str">
        <v>揖斐郡</v>
      </c>
      <c r="E228" s="7" t="str">
        <v>各市町で財政状況や運営方針は様々だと思いますが、やはり将来的な視野に立って、子どもたちの教育に重点を置いていただきたいと思っています</v>
      </c>
    </row>
    <row r="229" spans="1:5" ht="63">
      <c r="A229" s="1" t="s">
        <v>33</v>
      </c>
      <c r="B229" s="1" t="s">
        <v>243</v>
      </c>
      <c r="D229" s="7" t="str">
        <v>岐阜市小</v>
      </c>
      <c r="E229" s="7" t="str">
        <v>トイレ、エアコン等の校内の環境を整えるための予算を検討していただきたい。また、児童数が増加しているのに、普通教室が不足している。増築は不可能。</v>
      </c>
    </row>
    <row r="230" spans="1:5" ht="21">
      <c r="A230" s="1" t="s">
        <v>33</v>
      </c>
      <c r="B230" s="1" t="s">
        <v>23</v>
      </c>
      <c r="D230" s="7" t="str">
        <v>岐阜市小</v>
      </c>
      <c r="E230" s="7" t="str">
        <v>特になし</v>
      </c>
    </row>
    <row r="231" spans="1:5" ht="21">
      <c r="A231" s="1" t="s">
        <v>33</v>
      </c>
      <c r="B231" s="1" t="s">
        <v>23</v>
      </c>
      <c r="D231" s="7" t="str">
        <v>岐阜市小</v>
      </c>
      <c r="E231" s="7" t="str">
        <v>特になし</v>
      </c>
    </row>
    <row r="232" spans="1:5" ht="21">
      <c r="A232" s="1" t="s">
        <v>72</v>
      </c>
      <c r="B232" s="1" t="s">
        <v>231</v>
      </c>
      <c r="D232" s="7" t="str">
        <v>瑞浪市</v>
      </c>
      <c r="E232" s="7" t="str">
        <v>特別教室へのエアコンの設置</v>
      </c>
    </row>
    <row r="233" spans="1:5" ht="42">
      <c r="A233" s="1" t="s">
        <v>75</v>
      </c>
      <c r="B233" s="1" t="s">
        <v>244</v>
      </c>
      <c r="D233" s="7" t="str">
        <v>安八郡</v>
      </c>
      <c r="E233" s="7" t="str">
        <v>タブレットやデジタル教科書、デジタル教科書に関わる機器などをどの市町村でも十分に使用できるようにしてほしい。</v>
      </c>
    </row>
    <row r="234" spans="1:5" ht="21">
      <c r="A234" s="1" t="s">
        <v>42</v>
      </c>
      <c r="B234" s="1" t="s">
        <v>245</v>
      </c>
      <c r="D234" s="7" t="str">
        <v>各務原市</v>
      </c>
      <c r="E234" s="7" t="str">
        <v>基本給の増額。優秀な人材確保のため。</v>
      </c>
    </row>
    <row r="235" spans="1:5" ht="21">
      <c r="A235" s="1" t="s">
        <v>105</v>
      </c>
      <c r="B235" s="1" t="s">
        <v>45</v>
      </c>
      <c r="D235" s="7" t="str">
        <v>不破郡</v>
      </c>
      <c r="E235" s="7" t="str">
        <v>特にありません</v>
      </c>
    </row>
    <row r="236" spans="1:5" ht="21">
      <c r="A236" s="1" t="s">
        <v>20</v>
      </c>
      <c r="B236" s="1" t="s">
        <v>23</v>
      </c>
      <c r="D236" s="7" t="str">
        <v>郡上市</v>
      </c>
      <c r="E236" s="7" t="str">
        <v>特になし</v>
      </c>
    </row>
    <row r="237" spans="1:5" ht="21">
      <c r="A237" s="1" t="s">
        <v>50</v>
      </c>
      <c r="B237" s="1" t="s">
        <v>58</v>
      </c>
      <c r="D237" s="7" t="str">
        <v>揖斐郡</v>
      </c>
      <c r="E237" s="7" t="str">
        <v>なし</v>
      </c>
    </row>
    <row r="238" spans="1:5" ht="21">
      <c r="A238" s="1" t="s">
        <v>133</v>
      </c>
      <c r="B238" s="1" t="s">
        <v>246</v>
      </c>
      <c r="D238" s="7" t="str">
        <v>美濃市</v>
      </c>
      <c r="E238" s="7" t="str">
        <v>人員不足の解消</v>
      </c>
    </row>
    <row r="239" spans="1:5" ht="21">
      <c r="A239" s="1" t="s">
        <v>86</v>
      </c>
      <c r="B239" s="1" t="s">
        <v>247</v>
      </c>
      <c r="D239" s="7" t="str">
        <v>本巣市</v>
      </c>
      <c r="E239" s="7" t="str">
        <v>ICT環境が悪い。支援員が十分配置されない。</v>
      </c>
    </row>
    <row r="240" spans="1:5" ht="21">
      <c r="A240" s="1" t="s">
        <v>33</v>
      </c>
      <c r="B240" s="1" t="s">
        <v>248</v>
      </c>
      <c r="D240" s="7" t="str">
        <v>岐阜市小</v>
      </c>
      <c r="E240" s="7" t="str">
        <v>学校設備が古くなり使えない機器やものも多い</v>
      </c>
    </row>
    <row r="241" spans="1:5" ht="21">
      <c r="A241" s="1" t="s">
        <v>107</v>
      </c>
      <c r="B241" s="1" t="s">
        <v>189</v>
      </c>
      <c r="D241" s="7" t="str">
        <v>羽島市</v>
      </c>
      <c r="E241" s="7" t="str">
        <v>ない</v>
      </c>
    </row>
    <row r="242" spans="1:5" ht="21">
      <c r="A242" s="1" t="s">
        <v>83</v>
      </c>
      <c r="B242" s="1" t="s">
        <v>45</v>
      </c>
      <c r="D242" s="7" t="str">
        <v>可児市</v>
      </c>
      <c r="E242" s="7" t="str">
        <v>特にありません</v>
      </c>
    </row>
    <row r="243" spans="1:5" ht="21">
      <c r="A243" s="1" t="s">
        <v>33</v>
      </c>
      <c r="B243" s="1" t="s">
        <v>249</v>
      </c>
      <c r="D243" s="7" t="str">
        <v>岐阜市小</v>
      </c>
      <c r="E243" s="7" t="str">
        <v>給食費無償化</v>
      </c>
    </row>
    <row r="244" spans="1:5" ht="63">
      <c r="A244" s="1" t="s">
        <v>50</v>
      </c>
      <c r="B244" s="1" t="s">
        <v>250</v>
      </c>
      <c r="D244" s="7" t="str">
        <v>揖斐郡</v>
      </c>
      <c r="E244" s="7" t="str">
        <v>ＩＣＴ活用が重要視されているが、端末の充電がすぐ切れたり、ネット環境になかなか繋がらないので、機器や環境の整備をお願いしたい。</v>
      </c>
    </row>
    <row r="245" spans="1:5" ht="21">
      <c r="A245" s="1" t="s">
        <v>39</v>
      </c>
      <c r="B245" s="1" t="s">
        <v>251</v>
      </c>
      <c r="D245" s="7" t="str">
        <v>大垣市</v>
      </c>
      <c r="E245" s="7" t="str">
        <v>市町によって教科担当等の補充に差がある。</v>
      </c>
    </row>
    <row r="246" spans="1:5" ht="21">
      <c r="A246" s="1" t="s">
        <v>33</v>
      </c>
      <c r="B246" s="1" t="s">
        <v>23</v>
      </c>
      <c r="D246" s="7" t="str">
        <v>岐阜市小</v>
      </c>
      <c r="E246" s="7" t="str">
        <v>特になし</v>
      </c>
    </row>
    <row r="247" spans="1:5" ht="21">
      <c r="A247" s="1" t="s">
        <v>105</v>
      </c>
      <c r="B247" s="1" t="s">
        <v>252</v>
      </c>
      <c r="D247" s="7" t="str">
        <v>不破郡</v>
      </c>
      <c r="E247" s="7" t="str">
        <v>支援が少ない</v>
      </c>
    </row>
    <row r="248" spans="1:5" ht="21">
      <c r="A248" s="1" t="s">
        <v>44</v>
      </c>
      <c r="B248" s="1" t="s">
        <v>45</v>
      </c>
      <c r="D248" s="7" t="str">
        <v>瑞穂市</v>
      </c>
      <c r="E248" s="7" t="str">
        <v>特にありません</v>
      </c>
    </row>
    <row r="249" spans="1:5" ht="21">
      <c r="A249" s="1" t="s">
        <v>98</v>
      </c>
      <c r="B249" s="1" t="s">
        <v>253</v>
      </c>
      <c r="D249" s="7" t="str">
        <v>可児郡</v>
      </c>
      <c r="E249" s="7" t="str">
        <v>校内適応支援教室に向けての県費職員の配置が必要</v>
      </c>
    </row>
    <row r="250" spans="1:5" ht="21">
      <c r="A250" s="1" t="s">
        <v>28</v>
      </c>
      <c r="B250" s="1" t="s">
        <v>254</v>
      </c>
      <c r="D250" s="7" t="str">
        <v>岐阜市中</v>
      </c>
      <c r="E250" s="7" t="str">
        <v>他市町のことはよくわからない</v>
      </c>
    </row>
    <row r="251" spans="1:5" ht="42">
      <c r="A251" s="1" t="s">
        <v>28</v>
      </c>
      <c r="B251" s="1" t="s">
        <v>255</v>
      </c>
      <c r="D251" s="7" t="str">
        <v>岐阜市中</v>
      </c>
      <c r="E251" s="7" t="str">
        <v>職員定数の見直し、1クラス30人未満の少人数学級、授業時数の軽減</v>
      </c>
    </row>
    <row r="252" spans="1:5" ht="21">
      <c r="A252" s="1" t="s">
        <v>42</v>
      </c>
      <c r="B252" s="1" t="s">
        <v>45</v>
      </c>
      <c r="D252" s="7" t="str">
        <v>各務原市</v>
      </c>
      <c r="E252" s="7" t="str">
        <v>特にありません</v>
      </c>
    </row>
    <row r="253" spans="1:5" ht="105">
      <c r="A253" s="1" t="s">
        <v>107</v>
      </c>
      <c r="B253" s="1" t="s">
        <v>256</v>
      </c>
      <c r="D253" s="7" t="str">
        <v>羽島市</v>
      </c>
      <c r="E253" s="7" t="str">
        <v>職員定数は確保できているものの、昨年度まで配置されていた２名の加配が０になったため、教員の負担が心身ともに大きい。そのため、配慮が必要な生徒への対応が後回しになっている。加配に頼らず、定数自体の改善が必要なのではないかと考えます。</v>
      </c>
    </row>
    <row r="254" spans="1:5" ht="42">
      <c r="A254" s="1" t="s">
        <v>53</v>
      </c>
      <c r="B254" s="1" t="s">
        <v>257</v>
      </c>
      <c r="D254" s="7" t="str">
        <v>加茂郡</v>
      </c>
      <c r="E254" s="7" t="str">
        <v>ICT機器やネット環境などの充実が市町村で異なると思います。</v>
      </c>
    </row>
    <row r="255" spans="1:5" ht="84">
      <c r="A255" s="1" t="s">
        <v>63</v>
      </c>
      <c r="B255" s="1" t="s">
        <v>258</v>
      </c>
      <c r="D255" s="7" t="str">
        <v>恵那市</v>
      </c>
      <c r="E255" s="7" t="str">
        <v>教材備品や施設修繕の予算組みや執行の仕方が市毎に違い､対応に困る場合があります。課題というほどではないのですが、タイムリーに対応できなくて､もどかしく感じることがあります。</v>
      </c>
    </row>
    <row r="256" spans="1:5" ht="42">
      <c r="A256" s="1" t="s">
        <v>42</v>
      </c>
      <c r="B256" s="1" t="s">
        <v>259</v>
      </c>
      <c r="D256" s="7" t="str">
        <v>各務原市</v>
      </c>
      <c r="E256" s="7" t="str">
        <v>不登校児童生徒に対応できる建物やの格差の解消、体育館の空調設備などの施設設備</v>
      </c>
    </row>
    <row r="257" spans="1:5" ht="63">
      <c r="A257" s="1" t="s">
        <v>63</v>
      </c>
      <c r="B257" s="1" t="s">
        <v>260</v>
      </c>
      <c r="D257" s="7" t="str">
        <v>恵那市</v>
      </c>
      <c r="E257" s="7" t="str">
        <v>ＡＩドリル等のアプリや、校務ＤＸに関わることが市によって、学校に任せられていたり、市全体で取組んでいたりすること。</v>
      </c>
    </row>
    <row r="258" spans="1:5" ht="21">
      <c r="A258" s="1" t="s">
        <v>83</v>
      </c>
      <c r="B258" s="1" t="s">
        <v>261</v>
      </c>
      <c r="D258" s="7" t="str">
        <v>可児市</v>
      </c>
      <c r="E258" s="7" t="str">
        <v>ICT環境</v>
      </c>
    </row>
    <row r="259" spans="1:5" ht="105">
      <c r="A259" s="1" t="s">
        <v>61</v>
      </c>
      <c r="B259" s="1" t="s">
        <v>262</v>
      </c>
      <c r="D259" s="7" t="str">
        <v>海津市</v>
      </c>
      <c r="E259" s="7" t="str">
        <v>市の財政状況によって、大規模な修繕や人の配置にかかる財源に差が生じていること。また、そもそも、小さい市町は教育関係についてくださる人がいないのが現状です。
県費と市費では時給も違うので、県費で賄える枠を増やして頂きたいです。</v>
      </c>
    </row>
    <row r="260" spans="1:5" ht="21">
      <c r="A260" s="1" t="s">
        <v>33</v>
      </c>
      <c r="B260" s="1" t="s">
        <v>263</v>
      </c>
      <c r="D260" s="7" t="str">
        <v>岐阜市小</v>
      </c>
      <c r="E260" s="7" t="str">
        <v>職員の配置</v>
      </c>
    </row>
    <row r="261" spans="1:5" ht="21">
      <c r="A261" s="1" t="s">
        <v>33</v>
      </c>
      <c r="B261" s="1" t="s">
        <v>264</v>
      </c>
      <c r="D261" s="7" t="str">
        <v>岐阜市小</v>
      </c>
      <c r="E261" s="7" t="str">
        <v>校舎等の老朽化</v>
      </c>
    </row>
    <row r="262" spans="1:5" ht="21">
      <c r="A262" s="1" t="s">
        <v>28</v>
      </c>
      <c r="B262" s="1" t="s">
        <v>265</v>
      </c>
      <c r="D262" s="7" t="str">
        <v>岐阜市中</v>
      </c>
      <c r="E262" s="7" t="str">
        <v>給食費無償</v>
      </c>
    </row>
    <row r="263" spans="1:5" ht="21">
      <c r="A263" s="1" t="s">
        <v>33</v>
      </c>
      <c r="B263" s="1" t="s">
        <v>266</v>
      </c>
      <c r="D263" s="7" t="str">
        <v>岐阜市小</v>
      </c>
      <c r="E263" s="7" t="str">
        <v>職員の数を増やす。国や県んp調査を減らす。</v>
      </c>
    </row>
    <row r="264" spans="1:5" ht="21">
      <c r="A264" s="1" t="s">
        <v>107</v>
      </c>
      <c r="B264" s="1" t="s">
        <v>267</v>
      </c>
      <c r="D264" s="7" t="str">
        <v>羽島市</v>
      </c>
      <c r="E264" s="7" t="str">
        <v>教師用デジタル教科書を国費にしてほしい。</v>
      </c>
    </row>
    <row r="265" spans="1:5" ht="21">
      <c r="A265" s="1" t="s">
        <v>26</v>
      </c>
      <c r="B265" s="1" t="s">
        <v>268</v>
      </c>
      <c r="D265" s="7" t="str">
        <v>中津川市</v>
      </c>
      <c r="E265" s="7" t="str">
        <v>ネット回線が充実しておらず、授業に支障をきたす。</v>
      </c>
    </row>
    <row r="266" spans="1:5" ht="21">
      <c r="A266" s="1" t="s">
        <v>33</v>
      </c>
      <c r="B266" s="1" t="s">
        <v>23</v>
      </c>
      <c r="D266" s="7" t="str">
        <v>岐阜市小</v>
      </c>
      <c r="E266" s="7" t="str">
        <v>特になし</v>
      </c>
    </row>
    <row r="267" spans="1:5" ht="42">
      <c r="A267" s="1" t="s">
        <v>20</v>
      </c>
      <c r="B267" s="1" t="s">
        <v>269</v>
      </c>
      <c r="D267" s="7" t="str">
        <v>郡上市</v>
      </c>
      <c r="E267" s="7" t="str">
        <v>学校の修繕や、指導に必要な備品等の整備等、児童生徒の安全面や学習面での施設や設備等の充実</v>
      </c>
    </row>
    <row r="268" spans="1:5" ht="84">
      <c r="A268" s="1" t="s">
        <v>42</v>
      </c>
      <c r="B268" s="1" t="s">
        <v>270</v>
      </c>
      <c r="D268" s="7" t="str">
        <v>各務原市</v>
      </c>
      <c r="E268" s="7" t="str">
        <v>市町の、というより小規模校では例えばバスを利用すると一人当たりの負担金額が高くなる傾向にある。大規模校との格差が出て、行事の見直しが迫られることもある。その辺りの格差がなんとかならないかと思う。</v>
      </c>
    </row>
    <row r="269" spans="1:5" ht="21">
      <c r="A269" s="1" t="s">
        <v>83</v>
      </c>
      <c r="B269" s="1" t="s">
        <v>271</v>
      </c>
      <c r="D269" s="7" t="str">
        <v>可児市</v>
      </c>
      <c r="E269" s="7" t="str">
        <v>施設の老朽化、保護者負担の軽減</v>
      </c>
    </row>
    <row r="270" spans="1:5" ht="42">
      <c r="A270" s="1" t="s">
        <v>33</v>
      </c>
      <c r="B270" s="1" t="s">
        <v>272</v>
      </c>
      <c r="D270" s="7" t="str">
        <v>岐阜市小</v>
      </c>
      <c r="E270" s="7" t="str">
        <v>情報主任への負担が大きい　各校専門指導員の派遣をお願いしたい</v>
      </c>
    </row>
    <row r="271" spans="1:5" ht="21">
      <c r="A271" s="1" t="s">
        <v>61</v>
      </c>
      <c r="B271" s="1" t="s">
        <v>273</v>
      </c>
      <c r="D271" s="7" t="str">
        <v>海津市</v>
      </c>
      <c r="E271" s="7" t="str">
        <v>格差がある</v>
      </c>
    </row>
    <row r="272" spans="1:5" ht="21">
      <c r="A272" s="1" t="s">
        <v>61</v>
      </c>
      <c r="B272" s="1" t="s">
        <v>45</v>
      </c>
      <c r="D272" s="7" t="str">
        <v>海津市</v>
      </c>
      <c r="E272" s="7" t="str">
        <v>特にありません</v>
      </c>
    </row>
    <row r="273" spans="1:5" ht="63">
      <c r="A273" s="1" t="s">
        <v>61</v>
      </c>
      <c r="B273" s="1" t="s">
        <v>274</v>
      </c>
      <c r="D273" s="7" t="str">
        <v>海津市</v>
      </c>
      <c r="E273" s="7" t="str">
        <v>地域によって、職員室のカラープリンターがなかったり、草刈りや修繕を管理職がしなくてはならなかったりと、時間がかかる業務が多い。、</v>
      </c>
    </row>
    <row r="274" spans="1:5" ht="21">
      <c r="A274" s="1" t="s">
        <v>59</v>
      </c>
      <c r="B274" s="1" t="s">
        <v>275</v>
      </c>
      <c r="D274" s="7" t="str">
        <v>土岐市</v>
      </c>
      <c r="E274" s="7" t="str">
        <v>特別教室や体育館へのエアコンの設置をお願いしたい。</v>
      </c>
    </row>
    <row r="275" spans="1:5" ht="42">
      <c r="A275" s="1" t="s">
        <v>63</v>
      </c>
      <c r="B275" s="1" t="s">
        <v>276</v>
      </c>
      <c r="D275" s="7" t="str">
        <v>恵那市</v>
      </c>
      <c r="E275" s="7" t="str">
        <v>通級指導教室の巡回指導をすべての学校に行えるようにしてほしい。</v>
      </c>
    </row>
    <row r="276" spans="1:5" ht="21">
      <c r="A276" s="1" t="s">
        <v>33</v>
      </c>
      <c r="B276" s="1" t="s">
        <v>43</v>
      </c>
      <c r="D276" s="7" t="str">
        <v>岐阜市小</v>
      </c>
      <c r="E276" s="7" t="str">
        <v>特にない</v>
      </c>
    </row>
    <row r="277" spans="1:5" ht="21">
      <c r="A277" s="1" t="s">
        <v>33</v>
      </c>
      <c r="B277" s="1" t="s">
        <v>23</v>
      </c>
      <c r="D277" s="7" t="str">
        <v>岐阜市小</v>
      </c>
      <c r="E277" s="7" t="str">
        <v>特になし</v>
      </c>
    </row>
    <row r="278" spans="1:5" ht="21">
      <c r="A278" s="1" t="s">
        <v>133</v>
      </c>
      <c r="B278" s="1" t="s">
        <v>23</v>
      </c>
      <c r="D278" s="7" t="str">
        <v>美濃市</v>
      </c>
      <c r="E278" s="7" t="str">
        <v>特になし</v>
      </c>
    </row>
    <row r="279" spans="1:5" ht="21">
      <c r="A279" s="1" t="s">
        <v>129</v>
      </c>
      <c r="B279" s="1" t="s">
        <v>85</v>
      </c>
      <c r="D279" s="7" t="str">
        <v>多治見市</v>
      </c>
      <c r="E279" s="7" t="str">
        <v>特になし。</v>
      </c>
    </row>
    <row r="280" spans="1:5" ht="21">
      <c r="A280" s="1" t="s">
        <v>42</v>
      </c>
      <c r="B280" s="1" t="s">
        <v>23</v>
      </c>
      <c r="D280" s="7" t="str">
        <v>各務原市</v>
      </c>
      <c r="E280" s="7" t="str">
        <v>特になし</v>
      </c>
    </row>
    <row r="281" spans="1:5" ht="21">
      <c r="A281" s="1" t="s">
        <v>42</v>
      </c>
      <c r="B281" s="1" t="s">
        <v>277</v>
      </c>
      <c r="D281" s="7" t="str">
        <v>各務原市</v>
      </c>
      <c r="E281" s="7" t="str">
        <v>教員の配置。特に小学校に、人の余裕が欲しい。</v>
      </c>
    </row>
    <row r="282" spans="1:5" ht="21">
      <c r="A282" s="1" t="s">
        <v>33</v>
      </c>
      <c r="B282" s="1" t="s">
        <v>278</v>
      </c>
      <c r="D282" s="7" t="str">
        <v>岐阜市小</v>
      </c>
      <c r="E282" s="7" t="str">
        <v>ICTの導入について格差を感じました。</v>
      </c>
    </row>
    <row r="283" spans="1:5" ht="42">
      <c r="A283" s="1" t="s">
        <v>195</v>
      </c>
      <c r="B283" s="1" t="s">
        <v>279</v>
      </c>
      <c r="D283" s="7" t="str">
        <v>養老郡</v>
      </c>
      <c r="E283" s="7" t="str">
        <v>職員定数の改善と職員の配置を整えること。部活動を学校からしっかり外すこと。</v>
      </c>
    </row>
    <row r="284" spans="1:5" ht="21">
      <c r="A284" s="1" t="s">
        <v>195</v>
      </c>
      <c r="B284" s="1" t="s">
        <v>280</v>
      </c>
      <c r="D284" s="7" t="str">
        <v>養老郡</v>
      </c>
      <c r="E284" s="7" t="str">
        <v>職員の人材を整え、必要なときに補充できるようにする。</v>
      </c>
    </row>
    <row r="285" spans="1:5" ht="42">
      <c r="A285" s="1" t="s">
        <v>129</v>
      </c>
      <c r="B285" s="1" t="s">
        <v>281</v>
      </c>
      <c r="D285" s="7" t="str">
        <v>多治見市</v>
      </c>
      <c r="E285" s="7" t="str">
        <v>人員の配置を充実させて欲しい。フリーの職員が少なく、なかなか気軽に休めない。</v>
      </c>
    </row>
    <row r="286" spans="1:5" ht="42">
      <c r="A286" s="1" t="s">
        <v>50</v>
      </c>
      <c r="B286" s="1" t="s">
        <v>282</v>
      </c>
      <c r="D286" s="7" t="str">
        <v>揖斐郡</v>
      </c>
      <c r="E286" s="7" t="str">
        <v>学校環境整備への予算がない。外部機関を活用した教育活動の充実ができない。</v>
      </c>
    </row>
    <row r="287" spans="1:5" ht="21">
      <c r="A287" s="1" t="s">
        <v>33</v>
      </c>
      <c r="B287" s="1" t="s">
        <v>283</v>
      </c>
      <c r="D287" s="7" t="str">
        <v>岐阜市小</v>
      </c>
      <c r="E287" s="7" t="str">
        <v>職員不足の解消</v>
      </c>
    </row>
    <row r="288" spans="1:5" ht="21">
      <c r="A288" s="1" t="s">
        <v>133</v>
      </c>
      <c r="B288" s="1" t="s">
        <v>284</v>
      </c>
      <c r="D288" s="7" t="str">
        <v>美濃市</v>
      </c>
      <c r="E288" s="7" t="str">
        <v>教職員の定数を増やす</v>
      </c>
    </row>
    <row r="289" spans="1:5" ht="42">
      <c r="A289" s="1" t="s">
        <v>28</v>
      </c>
      <c r="B289" s="1" t="s">
        <v>285</v>
      </c>
      <c r="D289" s="7" t="str">
        <v>岐阜市中</v>
      </c>
      <c r="E289" s="7" t="str">
        <v>教育設備の修繕は、早急に対応してほしい。そのような予算編成を期待する。</v>
      </c>
    </row>
    <row r="290" spans="1:5" ht="63">
      <c r="A290" s="1" t="s">
        <v>37</v>
      </c>
      <c r="B290" s="1" t="s">
        <v>286</v>
      </c>
      <c r="D290" s="7" t="str">
        <v>山県市</v>
      </c>
      <c r="E290" s="7" t="str">
        <v>学校（生徒や職員）の安全を考えて、環境設備を整えてほしいです。全学校に防犯カメラ、インターフォンの設置を希望します。</v>
      </c>
    </row>
    <row r="291" spans="1:5" ht="21">
      <c r="A291" s="1" t="s">
        <v>33</v>
      </c>
      <c r="B291" s="1" t="s">
        <v>287</v>
      </c>
      <c r="D291" s="7" t="str">
        <v>岐阜市小</v>
      </c>
      <c r="E291" s="7" t="str">
        <v>学級担任をする職員の人員を増やしてほしい。</v>
      </c>
    </row>
    <row r="292" spans="1:5" ht="21">
      <c r="A292" s="1" t="s">
        <v>288</v>
      </c>
      <c r="B292" s="1" t="s">
        <v>289</v>
      </c>
      <c r="D292" s="7" t="str">
        <v>大野郡</v>
      </c>
      <c r="E292" s="7" t="str">
        <v>市町村によって予算に差がある</v>
      </c>
    </row>
    <row r="293" spans="1:5" ht="21">
      <c r="A293" s="1" t="s">
        <v>48</v>
      </c>
      <c r="B293" s="1" t="s">
        <v>189</v>
      </c>
      <c r="D293" s="7" t="str">
        <v>関市</v>
      </c>
      <c r="E293" s="7" t="str">
        <v>ない</v>
      </c>
    </row>
    <row r="294" spans="1:5" ht="42">
      <c r="A294" s="1" t="s">
        <v>179</v>
      </c>
      <c r="B294" s="1" t="s">
        <v>290</v>
      </c>
      <c r="D294" s="7" t="str">
        <v>美濃加茂市</v>
      </c>
      <c r="E294" s="7" t="str">
        <v>校内各所のいたるところに不具合があるが、市に要望してもなかなか改善が進まない。結局は予算の問題である。</v>
      </c>
    </row>
    <row r="295" spans="1:5" ht="42">
      <c r="A295" s="1" t="s">
        <v>63</v>
      </c>
      <c r="B295" s="1" t="s">
        <v>291</v>
      </c>
      <c r="D295" s="7" t="str">
        <v>恵那市</v>
      </c>
      <c r="E295" s="7" t="str">
        <v>教員が配置できていない状況を地域間格差として指数等で示して国予算で計画的に配置する</v>
      </c>
    </row>
    <row r="296" spans="1:5" ht="21">
      <c r="A296" s="1" t="s">
        <v>48</v>
      </c>
      <c r="B296" s="1" t="s">
        <v>292</v>
      </c>
      <c r="D296" s="7" t="str">
        <v>関市</v>
      </c>
      <c r="E296" s="7" t="str">
        <v>市費対応職員の人数差</v>
      </c>
    </row>
    <row r="297" spans="1:5" ht="21">
      <c r="A297" s="1" t="s">
        <v>20</v>
      </c>
      <c r="B297" s="1" t="s">
        <v>23</v>
      </c>
      <c r="D297" s="7" t="str">
        <v>郡上市</v>
      </c>
      <c r="E297" s="7" t="str">
        <v>特になし</v>
      </c>
    </row>
    <row r="298" spans="1:5" ht="42">
      <c r="A298" s="1" t="s">
        <v>48</v>
      </c>
      <c r="B298" s="1" t="s">
        <v>293</v>
      </c>
      <c r="D298" s="7" t="str">
        <v>関市</v>
      </c>
      <c r="E298" s="7" t="str">
        <v>環境の充実は重要です。ICTについては尚更です。より手厚い支援をお願いしたいです。</v>
      </c>
    </row>
    <row r="299" spans="1:5" ht="21">
      <c r="A299" s="1" t="s">
        <v>33</v>
      </c>
      <c r="B299" s="1" t="s">
        <v>45</v>
      </c>
      <c r="D299" s="7" t="str">
        <v>岐阜市小</v>
      </c>
      <c r="E299" s="7" t="str">
        <v>特にありません</v>
      </c>
    </row>
    <row r="300" spans="1:5" ht="21">
      <c r="A300" s="1" t="s">
        <v>83</v>
      </c>
      <c r="B300" s="1" t="s">
        <v>294</v>
      </c>
      <c r="D300" s="7" t="str">
        <v>可児市</v>
      </c>
      <c r="E300" s="7" t="str">
        <v>教育相談室で対応する人材が欲しい</v>
      </c>
    </row>
    <row r="301" spans="1:5" ht="21">
      <c r="A301" s="1" t="s">
        <v>26</v>
      </c>
      <c r="B301" s="1" t="s">
        <v>295</v>
      </c>
      <c r="D301" s="7" t="str">
        <v>中津川市</v>
      </c>
      <c r="E301" s="7" t="str">
        <v>整備にかかる予算が少ない</v>
      </c>
    </row>
    <row r="302" spans="1:5" ht="21">
      <c r="A302" s="1" t="s">
        <v>288</v>
      </c>
      <c r="B302" s="1" t="s">
        <v>296</v>
      </c>
      <c r="D302" s="7" t="str">
        <v>大野郡</v>
      </c>
      <c r="E302" s="7" t="str">
        <v>現状は提案したい課題はない。</v>
      </c>
    </row>
    <row r="303" spans="1:5" ht="42">
      <c r="A303" s="1" t="s">
        <v>86</v>
      </c>
      <c r="B303" s="1" t="s">
        <v>297</v>
      </c>
      <c r="D303" s="7" t="str">
        <v>本巣市</v>
      </c>
      <c r="E303" s="7" t="str">
        <v>学びの格差解消に向け、自治体が学習塾との連携による「公営塾」の開講。</v>
      </c>
    </row>
    <row r="304" spans="1:5" ht="105">
      <c r="A304" s="1" t="s">
        <v>39</v>
      </c>
      <c r="B304" s="1" t="s">
        <v>298</v>
      </c>
      <c r="D304" s="7" t="str">
        <v>大垣市</v>
      </c>
      <c r="E304" s="7" t="str">
        <v>市により、特別支援学級の配置状況に差がある。大垣市はとても恵まれていると感じた。県下全小学校で2年5年の知能検査が実施できるようにしていただけるだけでも、特別支援を必要とする児童に適切な支援の必要性を保護者に働きかけやすくなる。</v>
      </c>
    </row>
    <row r="305" spans="1:5" ht="84">
      <c r="A305" s="1" t="s">
        <v>72</v>
      </c>
      <c r="B305" s="1" t="s">
        <v>299</v>
      </c>
      <c r="D305" s="7" t="str">
        <v>瑞浪市</v>
      </c>
      <c r="E305" s="7" t="str">
        <v>給食費の無償化
修学旅行費等の無償化
学費の無償化等になれば、徴収や働きかけの手間がなくなる。</v>
      </c>
    </row>
    <row r="306" spans="1:5" ht="42">
      <c r="A306" s="1" t="s">
        <v>136</v>
      </c>
      <c r="B306" s="1" t="s">
        <v>300</v>
      </c>
      <c r="D306" s="7" t="str">
        <v>羽島郡</v>
      </c>
      <c r="E306" s="7" t="str">
        <v>県や国の調査が減ると、かなり事務仕事にかかる時間が改善される</v>
      </c>
    </row>
    <row r="307" spans="1:5" ht="126">
      <c r="A307" s="1" t="s">
        <v>86</v>
      </c>
      <c r="B307" s="1" t="s">
        <v>301</v>
      </c>
      <c r="D307" s="7" t="str">
        <v>本巣市</v>
      </c>
      <c r="E307" s="7" t="str">
        <v>ICT環境が市町によって大きく変わる。本市は環境が整っていないことで、できることに制限のある学びになっている。また、担任以外の教職員にもタブレットがないことで、今日か単として授業をする際、内容に差し支える。各教室に大型テレビもなく、タブレットから投影して授業をしようにも、スクリーンに映し出される字が薄くて見えない。</v>
      </c>
    </row>
    <row r="308" spans="1:5" ht="42">
      <c r="A308" s="1" t="s">
        <v>83</v>
      </c>
      <c r="B308" s="1" t="s">
        <v>302</v>
      </c>
      <c r="D308" s="7" t="str">
        <v>可児市</v>
      </c>
      <c r="E308" s="7" t="str">
        <v>学校自体が老朽化しており、様々な部分で修繕が必要である。お金がないから無理と言われてしまう。</v>
      </c>
    </row>
    <row r="309" spans="1:5" ht="21">
      <c r="A309" s="1" t="s">
        <v>33</v>
      </c>
      <c r="B309" s="1" t="s">
        <v>45</v>
      </c>
      <c r="D309" s="7" t="str">
        <v>岐阜市小</v>
      </c>
      <c r="E309" s="7" t="str">
        <v>特にありません</v>
      </c>
    </row>
    <row r="310" spans="1:5" ht="21">
      <c r="A310" s="1" t="s">
        <v>20</v>
      </c>
      <c r="B310" s="1" t="s">
        <v>303</v>
      </c>
      <c r="D310" s="7" t="str">
        <v>郡上市</v>
      </c>
      <c r="E310" s="7" t="str">
        <v>人員の不足解消</v>
      </c>
    </row>
    <row r="311" spans="1:5" ht="42">
      <c r="A311" s="1" t="s">
        <v>50</v>
      </c>
      <c r="B311" s="1" t="s">
        <v>304</v>
      </c>
      <c r="D311" s="7" t="str">
        <v>揖斐郡</v>
      </c>
      <c r="E311" s="7" t="str">
        <v xml:space="preserve">外国籍や日本語指導が必要な児童への対策
</v>
      </c>
    </row>
    <row r="312" spans="1:5" ht="21">
      <c r="A312" s="1" t="s">
        <v>50</v>
      </c>
      <c r="B312" s="1" t="s">
        <v>305</v>
      </c>
      <c r="D312" s="7" t="str">
        <v>揖斐郡</v>
      </c>
      <c r="E312" s="7" t="str">
        <v>地域の教育力を効果的に活用する</v>
      </c>
    </row>
    <row r="313" spans="1:5" ht="21">
      <c r="A313" s="1" t="s">
        <v>33</v>
      </c>
      <c r="B313" s="1" t="s">
        <v>306</v>
      </c>
      <c r="D313" s="7" t="str">
        <v>岐阜市小</v>
      </c>
      <c r="E313" s="7" t="str">
        <v>校内教育支援センター設置に向けた人材確保をお願いしたい</v>
      </c>
    </row>
    <row r="314" spans="1:5" ht="126">
      <c r="A314" s="1" t="s">
        <v>63</v>
      </c>
      <c r="B314" s="1" t="s">
        <v>307</v>
      </c>
      <c r="D314" s="7" t="str">
        <v>恵那市</v>
      </c>
      <c r="E314" s="7" t="str">
        <v>勤務する地域は、初任者や3年目までの先生方が多い。2クラスある学年で主任について学べると初任者も負担が減る。初任者指導としてできる限りサポートしているし、周りの職員もたくさんサポートしているが、初任者の仕事量と心の負担は大きい。初任者が安心して学べる体制を充実させてほしい。</v>
      </c>
    </row>
    <row r="315" spans="1:5" ht="21">
      <c r="A315" s="1" t="s">
        <v>75</v>
      </c>
      <c r="B315" s="1" t="s">
        <v>308</v>
      </c>
      <c r="D315" s="7" t="str">
        <v>安八郡</v>
      </c>
      <c r="E315" s="7" t="str">
        <v>教員不足</v>
      </c>
    </row>
    <row r="316" spans="1:5" ht="42">
      <c r="A316" s="1" t="s">
        <v>33</v>
      </c>
      <c r="B316" s="1" t="s">
        <v>309</v>
      </c>
      <c r="D316" s="7" t="str">
        <v>岐阜市小</v>
      </c>
      <c r="E316" s="7" t="str">
        <v>学校同様、外部機関の人員的充実を望む。エールぎふのような。</v>
      </c>
    </row>
    <row r="317" spans="1:5" ht="21">
      <c r="A317" s="1" t="s">
        <v>37</v>
      </c>
      <c r="B317" s="1" t="s">
        <v>310</v>
      </c>
      <c r="D317" s="7" t="str">
        <v>山県市</v>
      </c>
      <c r="E317" s="7" t="str">
        <v>学校施設や学校備品の修繕の予算の補助</v>
      </c>
    </row>
    <row r="318" spans="1:5" ht="21">
      <c r="A318" s="1" t="s">
        <v>53</v>
      </c>
      <c r="B318" s="1" t="s">
        <v>311</v>
      </c>
      <c r="D318" s="7" t="str">
        <v>加茂郡</v>
      </c>
      <c r="E318" s="7" t="str">
        <v>職員の確保</v>
      </c>
    </row>
    <row r="319" spans="1:5" ht="42">
      <c r="A319" s="1" t="s">
        <v>50</v>
      </c>
      <c r="B319" s="1" t="s">
        <v>312</v>
      </c>
      <c r="D319" s="7" t="str">
        <v>揖斐郡</v>
      </c>
      <c r="E319" s="7" t="str">
        <v>補助金がとてもありがたいので、これ以上減らないようにしていただきたい。</v>
      </c>
    </row>
    <row r="320" spans="1:5" ht="63">
      <c r="A320" s="1" t="s">
        <v>20</v>
      </c>
      <c r="B320" s="1" t="s">
        <v>313</v>
      </c>
      <c r="D320" s="7" t="str">
        <v>郡上市</v>
      </c>
      <c r="E320" s="7" t="str">
        <v xml:space="preserve">指導書の全学年配布。小規模のため、配布されない教科がある。
</v>
      </c>
    </row>
    <row r="321" spans="1:5" ht="42">
      <c r="A321" s="1" t="s">
        <v>195</v>
      </c>
      <c r="B321" s="1" t="s">
        <v>314</v>
      </c>
      <c r="D321" s="7" t="str">
        <v>養老郡</v>
      </c>
      <c r="E321" s="7" t="str">
        <v>学校の統合をスムーズに行うために金と人の確保をして欲しい。</v>
      </c>
    </row>
    <row r="322" spans="1:5" ht="42">
      <c r="A322" s="1" t="s">
        <v>179</v>
      </c>
      <c r="B322" s="1" t="s">
        <v>315</v>
      </c>
      <c r="D322" s="7" t="str">
        <v>美濃加茂市</v>
      </c>
      <c r="E322" s="7" t="str">
        <v>難しい保護者が年々増加して対応に追われている</v>
      </c>
    </row>
    <row r="323" spans="1:5" ht="21">
      <c r="A323" s="1" t="s">
        <v>42</v>
      </c>
      <c r="B323" s="1" t="s">
        <v>316</v>
      </c>
      <c r="D323" s="7" t="str">
        <v>各務原市</v>
      </c>
      <c r="E323" s="7" t="str">
        <v>関心ありません</v>
      </c>
    </row>
    <row r="324" spans="1:5" ht="21">
      <c r="A324" s="1" t="s">
        <v>35</v>
      </c>
      <c r="B324" s="1" t="s">
        <v>317</v>
      </c>
      <c r="D324" s="7" t="str">
        <v>高山市</v>
      </c>
      <c r="E324" s="7" t="str">
        <v>都会と同じように、文化芸術に触れる機会がほしい</v>
      </c>
    </row>
    <row r="325" spans="1:5" ht="42">
      <c r="A325" s="1" t="s">
        <v>195</v>
      </c>
      <c r="B325" s="1" t="s">
        <v>318</v>
      </c>
      <c r="D325" s="7" t="str">
        <v>養老郡</v>
      </c>
      <c r="E325" s="7" t="str">
        <v>財政が厳しいため、ICTなど充実した学習環境を整えてほしい</v>
      </c>
    </row>
    <row r="326" spans="1:5" ht="21">
      <c r="A326" s="1" t="s">
        <v>50</v>
      </c>
      <c r="B326" s="1" t="s">
        <v>23</v>
      </c>
      <c r="D326" s="7" t="str">
        <v>揖斐郡</v>
      </c>
      <c r="E326" s="7" t="str">
        <v>特になし</v>
      </c>
    </row>
    <row r="327" spans="1:5" ht="21">
      <c r="A327" s="1" t="s">
        <v>195</v>
      </c>
      <c r="B327" s="1" t="s">
        <v>319</v>
      </c>
      <c r="D327" s="7" t="str">
        <v>養老郡</v>
      </c>
      <c r="E327" s="7" t="str">
        <v>施設設備の不具合があるが､直すことができない。</v>
      </c>
    </row>
    <row r="328" spans="1:5" ht="42">
      <c r="A328" s="1" t="s">
        <v>179</v>
      </c>
      <c r="B328" s="1" t="s">
        <v>58</v>
      </c>
      <c r="D328" s="7" t="str">
        <v>美濃加茂市</v>
      </c>
      <c r="E328" s="7" t="str">
        <v>なし</v>
      </c>
    </row>
    <row r="329" spans="1:5" ht="21">
      <c r="A329" s="1" t="s">
        <v>129</v>
      </c>
      <c r="B329" s="1" t="s">
        <v>94</v>
      </c>
      <c r="D329" s="7" t="str">
        <v>多治見市</v>
      </c>
      <c r="E329" s="7" t="str">
        <v>特にありません。</v>
      </c>
    </row>
    <row r="330" spans="1:5" ht="21">
      <c r="A330" s="1" t="s">
        <v>63</v>
      </c>
      <c r="B330" s="1" t="s">
        <v>320</v>
      </c>
      <c r="D330" s="7" t="str">
        <v>恵那市</v>
      </c>
      <c r="E330" s="7" t="str">
        <v>老朽化による校舎の不具合の修繕を早急に行ってほしい。</v>
      </c>
    </row>
    <row r="331" spans="1:5" ht="84">
      <c r="A331" s="1" t="s">
        <v>195</v>
      </c>
      <c r="B331" s="1" t="s">
        <v>321</v>
      </c>
      <c r="D331" s="7" t="str">
        <v>養老郡</v>
      </c>
      <c r="E331" s="7" t="str">
        <v>予算がないため修繕が行われない。タブレットの活用など、専門的知識を持った人による研修会や授業が行われない。教員不足により、教科担任制が実施できない。不登校児童生徒に対応する人材確保や施設の整備がなされていない。</v>
      </c>
    </row>
    <row r="332" spans="1:5" ht="21">
      <c r="A332" s="1" t="s">
        <v>44</v>
      </c>
      <c r="B332" s="1" t="s">
        <v>322</v>
      </c>
      <c r="D332" s="7" t="str">
        <v>瑞穂市</v>
      </c>
      <c r="E332" s="7" t="str">
        <v>給食費の無償化　校舎、体育館、プールの老朽化</v>
      </c>
    </row>
    <row r="333" spans="1:5" ht="21">
      <c r="A333" s="1" t="s">
        <v>26</v>
      </c>
      <c r="B333" s="1" t="s">
        <v>323</v>
      </c>
      <c r="D333" s="7" t="str">
        <v>中津川市</v>
      </c>
      <c r="E333" s="7" t="str">
        <v>学校の修繕費が増えるとよい。</v>
      </c>
    </row>
    <row r="334" spans="1:5" ht="42">
      <c r="A334" s="1" t="s">
        <v>28</v>
      </c>
      <c r="B334" s="1" t="s">
        <v>324</v>
      </c>
      <c r="D334" s="7" t="str">
        <v>岐阜市中</v>
      </c>
      <c r="E334" s="7" t="str">
        <v>不登校生徒対応のタブレット端末機が不足している。すぐにでも教室分欲しい。教員不足の上、休みが取りにくい。</v>
      </c>
    </row>
    <row r="335" spans="1:5" ht="21">
      <c r="A335" s="1" t="s">
        <v>61</v>
      </c>
      <c r="B335" s="1" t="s">
        <v>325</v>
      </c>
      <c r="D335" s="7" t="str">
        <v>海津市</v>
      </c>
      <c r="E335" s="7" t="str">
        <v>施設の老朽化</v>
      </c>
    </row>
    <row r="336" spans="1:5" ht="21">
      <c r="A336" s="1" t="s">
        <v>86</v>
      </c>
      <c r="B336" s="1" t="s">
        <v>45</v>
      </c>
      <c r="D336" s="7" t="str">
        <v>本巣市</v>
      </c>
      <c r="E336" s="7" t="str">
        <v>特にありません</v>
      </c>
    </row>
    <row r="337" spans="1:5" ht="42">
      <c r="A337" s="1" t="s">
        <v>75</v>
      </c>
      <c r="B337" s="1" t="s">
        <v>326</v>
      </c>
      <c r="D337" s="7" t="str">
        <v>安八郡</v>
      </c>
      <c r="E337" s="7" t="str">
        <v>設備面ではエレベーターの設置のあるところとないところがあります。バリアフリーの観点から、欲しいです。</v>
      </c>
    </row>
    <row r="338" spans="1:5" ht="21">
      <c r="A338" s="1" t="s">
        <v>33</v>
      </c>
      <c r="B338" s="1" t="s">
        <v>327</v>
      </c>
      <c r="D338" s="7" t="str">
        <v>岐阜市小</v>
      </c>
      <c r="E338" s="7" t="str">
        <v>人員の配置。教職の魅力向上のために、賃金をあげる。</v>
      </c>
    </row>
    <row r="339" spans="1:5" ht="21">
      <c r="A339" s="1" t="s">
        <v>195</v>
      </c>
      <c r="B339" s="1" t="s">
        <v>328</v>
      </c>
      <c r="D339" s="7" t="str">
        <v>養老郡</v>
      </c>
      <c r="E339" s="7" t="str">
        <v>市町の教育格差・教職員の人数増加</v>
      </c>
    </row>
    <row r="340" spans="1:5" ht="21">
      <c r="A340" s="1" t="s">
        <v>48</v>
      </c>
      <c r="B340" s="1" t="s">
        <v>329</v>
      </c>
      <c r="D340" s="7" t="str">
        <v>関市</v>
      </c>
      <c r="E340" s="7" t="str">
        <v>人が足りない。十分な学校とそうでない学校がある。</v>
      </c>
    </row>
    <row r="341" spans="1:5" ht="42">
      <c r="A341" s="1" t="s">
        <v>105</v>
      </c>
      <c r="B341" s="1" t="s">
        <v>330</v>
      </c>
      <c r="D341" s="7" t="str">
        <v>不破郡</v>
      </c>
      <c r="E341" s="7" t="str">
        <v>町の財政や制度の関係で、費用がかかる施設の修繕に時間がかかるので、地域格差を感じる。</v>
      </c>
    </row>
    <row r="342" spans="1:5" ht="21">
      <c r="A342" s="1" t="s">
        <v>83</v>
      </c>
      <c r="B342" s="1" t="s">
        <v>192</v>
      </c>
      <c r="D342" s="7" t="str">
        <v>可児市</v>
      </c>
      <c r="E342" s="7" t="str">
        <v>ありません</v>
      </c>
    </row>
    <row r="343" spans="1:5" ht="42">
      <c r="A343" s="1" t="s">
        <v>37</v>
      </c>
      <c r="B343" s="1" t="s">
        <v>331</v>
      </c>
      <c r="D343" s="7" t="str">
        <v>山県市</v>
      </c>
      <c r="E343" s="7" t="str">
        <v>校舎の老朽化やそれに伴う修繕依頼、市町村により配当種補助金等の金額が</v>
      </c>
    </row>
    <row r="344" spans="1:5" ht="42">
      <c r="A344" s="1" t="s">
        <v>63</v>
      </c>
      <c r="B344" s="1" t="s">
        <v>332</v>
      </c>
      <c r="D344" s="7" t="str">
        <v>恵那市</v>
      </c>
      <c r="E344" s="7" t="str">
        <v>校舎が大変古く、修繕に時間や費用が掛かってしまっている。環境整備や修繕の十分な予算があるとよい。</v>
      </c>
    </row>
    <row r="345" spans="1:5" ht="21">
      <c r="A345" s="1" t="s">
        <v>129</v>
      </c>
      <c r="B345" s="1" t="s">
        <v>45</v>
      </c>
      <c r="D345" s="7" t="str">
        <v>多治見市</v>
      </c>
      <c r="E345" s="7" t="str">
        <v>特にありません</v>
      </c>
    </row>
    <row r="346" spans="1:5" ht="42">
      <c r="A346" s="1" t="s">
        <v>129</v>
      </c>
      <c r="B346" s="1" t="s">
        <v>333</v>
      </c>
      <c r="D346" s="7" t="str">
        <v>多治見市</v>
      </c>
      <c r="E346" s="7" t="str">
        <v>ICT機器や推進教諭の整備は、市町村によって異なると感じる。</v>
      </c>
    </row>
    <row r="347" spans="1:5" ht="42">
      <c r="A347" s="1" t="s">
        <v>179</v>
      </c>
      <c r="B347" s="1" t="s">
        <v>334</v>
      </c>
      <c r="D347" s="7" t="str">
        <v>美濃加茂市</v>
      </c>
      <c r="E347" s="7" t="str">
        <v>エアコンを特別教室につけてほしい</v>
      </c>
    </row>
    <row r="348" spans="1:5" ht="84">
      <c r="A348" s="1" t="s">
        <v>63</v>
      </c>
      <c r="B348" s="1" t="s">
        <v>335</v>
      </c>
      <c r="D348" s="7" t="str">
        <v>恵那市</v>
      </c>
      <c r="E348" s="7" t="str">
        <v>教員不足
防犯体制の確立（教職員以外の人が受けもつ）
クレーム対応職員の配置（教職員以外の人が受け持つ）
2人担任制</v>
      </c>
    </row>
    <row r="349" spans="1:5" ht="42">
      <c r="A349" s="1" t="s">
        <v>63</v>
      </c>
      <c r="B349" s="1" t="s">
        <v>336</v>
      </c>
      <c r="D349" s="7" t="str">
        <v>恵那市</v>
      </c>
      <c r="E349" s="7" t="str">
        <v>　親世代の収入の格差と子どもの学力格差は間違いなく存在している。こればかりは、私たちでは限界がある。</v>
      </c>
    </row>
    <row r="350" spans="1:5" ht="21">
      <c r="A350" s="1" t="s">
        <v>42</v>
      </c>
      <c r="B350" s="1" t="s">
        <v>337</v>
      </c>
      <c r="D350" s="7" t="str">
        <v>各務原市</v>
      </c>
      <c r="E350" s="7" t="str">
        <v>教材費無償化</v>
      </c>
    </row>
    <row r="351" spans="1:5" ht="21">
      <c r="A351" s="1" t="s">
        <v>28</v>
      </c>
      <c r="B351" s="1" t="s">
        <v>58</v>
      </c>
      <c r="D351" s="7" t="str">
        <v>岐阜市中</v>
      </c>
      <c r="E351" s="7" t="str">
        <v>なし</v>
      </c>
    </row>
    <row r="352" spans="1:5" ht="42">
      <c r="A352" s="1" t="s">
        <v>63</v>
      </c>
      <c r="B352" s="1" t="s">
        <v>338</v>
      </c>
      <c r="D352" s="7" t="str">
        <v>恵那市</v>
      </c>
      <c r="E352" s="7" t="str">
        <v>他市の方が講師の給与が若干高いらしく、そちらに講師が流れてしまうという話がありました。</v>
      </c>
    </row>
    <row r="353" spans="1:5" ht="21">
      <c r="A353" s="1" t="s">
        <v>37</v>
      </c>
      <c r="B353" s="1" t="s">
        <v>339</v>
      </c>
      <c r="D353" s="7" t="str">
        <v>山県市</v>
      </c>
      <c r="E353" s="7" t="str">
        <v>教科備品の老朽化</v>
      </c>
    </row>
    <row r="354" spans="1:5" ht="21">
      <c r="A354" s="1" t="s">
        <v>48</v>
      </c>
      <c r="B354" s="1" t="s">
        <v>340</v>
      </c>
      <c r="D354" s="7" t="str">
        <v>関市</v>
      </c>
      <c r="E354" s="7" t="str">
        <v>無し</v>
      </c>
    </row>
    <row r="355" spans="1:5" ht="21">
      <c r="A355" s="1" t="s">
        <v>26</v>
      </c>
      <c r="B355" s="1" t="s">
        <v>341</v>
      </c>
      <c r="D355" s="7" t="str">
        <v>中津川市</v>
      </c>
      <c r="E355" s="7" t="str">
        <v>給食費が無償の市町村とそうでない市町村があります。</v>
      </c>
    </row>
    <row r="356" spans="1:5" ht="63">
      <c r="A356" s="1" t="s">
        <v>22</v>
      </c>
      <c r="B356" s="1" t="s">
        <v>342</v>
      </c>
      <c r="D356" s="7" t="str">
        <v>飛騨市</v>
      </c>
      <c r="E356" s="7" t="str">
        <v>学校の設備には差が大きいと感じます。酷暑を乗り切るための設備など、安心安全にかかわるところは特に施設を整備してほしいと思います。</v>
      </c>
    </row>
    <row r="357" spans="1:5" ht="21">
      <c r="A357" s="1" t="s">
        <v>48</v>
      </c>
      <c r="B357" s="1" t="s">
        <v>343</v>
      </c>
      <c r="D357" s="7" t="str">
        <v>関市</v>
      </c>
      <c r="E357" s="7" t="str">
        <v>家庭の教育力の格差　</v>
      </c>
    </row>
    <row r="358" spans="1:5" ht="42">
      <c r="A358" s="1" t="s">
        <v>33</v>
      </c>
      <c r="B358" s="1" t="s">
        <v>344</v>
      </c>
      <c r="D358" s="7" t="str">
        <v>岐阜市小</v>
      </c>
      <c r="E358" s="7" t="str">
        <v>民間からの協力を得ることなど、財政確保のための工夫ができるとよいと思います。</v>
      </c>
    </row>
    <row r="359" spans="1:5" ht="21">
      <c r="A359" s="1" t="s">
        <v>48</v>
      </c>
      <c r="B359" s="1" t="s">
        <v>345</v>
      </c>
      <c r="D359" s="7" t="str">
        <v>関市</v>
      </c>
      <c r="E359" s="7" t="str">
        <v>支援員の増加</v>
      </c>
    </row>
    <row r="360" spans="1:5" ht="42">
      <c r="A360" s="1" t="s">
        <v>44</v>
      </c>
      <c r="B360" s="1" t="s">
        <v>346</v>
      </c>
      <c r="D360" s="7" t="str">
        <v>瑞穂市</v>
      </c>
      <c r="E360" s="7" t="str">
        <v>部活動の地域展開のために、指導者や事務局の人数を確保してほしい。</v>
      </c>
    </row>
    <row r="361" spans="1:5" ht="42">
      <c r="A361" s="1" t="s">
        <v>63</v>
      </c>
      <c r="B361" s="1" t="s">
        <v>347</v>
      </c>
      <c r="D361" s="7" t="str">
        <v>恵那市</v>
      </c>
      <c r="E361" s="7" t="str">
        <v>専門家やプロから体験的な学びができる機会に格差を感じることがあります。</v>
      </c>
    </row>
    <row r="362" spans="1:5" ht="21">
      <c r="A362" s="1" t="s">
        <v>63</v>
      </c>
      <c r="B362" s="1" t="s">
        <v>348</v>
      </c>
      <c r="D362" s="7" t="str">
        <v>恵那市</v>
      </c>
      <c r="E362" s="7" t="str">
        <v>人の配置</v>
      </c>
    </row>
    <row r="363" spans="1:5" ht="21">
      <c r="A363" s="1" t="s">
        <v>33</v>
      </c>
      <c r="B363" s="1" t="s">
        <v>349</v>
      </c>
      <c r="D363" s="7" t="str">
        <v>岐阜市小</v>
      </c>
      <c r="E363" s="7" t="str">
        <v>できることの差はあるように思う</v>
      </c>
    </row>
    <row r="364" spans="1:5" ht="21">
      <c r="A364" s="1" t="s">
        <v>48</v>
      </c>
      <c r="B364" s="1" t="s">
        <v>350</v>
      </c>
      <c r="D364" s="7" t="str">
        <v>関市</v>
      </c>
      <c r="E364" s="7" t="str">
        <v>特に無し</v>
      </c>
    </row>
    <row r="365" spans="1:5" ht="21">
      <c r="A365" s="1" t="s">
        <v>98</v>
      </c>
      <c r="B365" s="1" t="s">
        <v>351</v>
      </c>
      <c r="D365" s="7" t="str">
        <v>可児郡</v>
      </c>
      <c r="E365" s="7" t="str">
        <v>校内支援センターを必置とし、部屋と人を必ず設置する</v>
      </c>
    </row>
    <row r="366" spans="1:5" ht="21">
      <c r="A366" s="1" t="s">
        <v>53</v>
      </c>
      <c r="B366" s="1" t="s">
        <v>23</v>
      </c>
      <c r="D366" s="7" t="str">
        <v>加茂郡</v>
      </c>
      <c r="E366" s="7" t="str">
        <v>特になし</v>
      </c>
    </row>
    <row r="367" spans="1:5" ht="21">
      <c r="A367" s="1" t="s">
        <v>33</v>
      </c>
      <c r="B367" s="1" t="s">
        <v>352</v>
      </c>
      <c r="D367" s="7" t="str">
        <v>岐阜市小</v>
      </c>
      <c r="E367" s="7" t="str">
        <v>ネットワーク環境の格差さ</v>
      </c>
    </row>
    <row r="368" spans="1:5" ht="42">
      <c r="A368" s="1" t="s">
        <v>105</v>
      </c>
      <c r="B368" s="1" t="s">
        <v>353</v>
      </c>
      <c r="D368" s="7" t="str">
        <v>不破郡</v>
      </c>
      <c r="E368" s="7" t="str">
        <v>格差をとても感じる。給食無償化により、町の財政が圧迫し、タブレットやデジタル教科書、修繕等が十分ではない。</v>
      </c>
    </row>
    <row r="369" spans="1:5" ht="21">
      <c r="A369" s="1" t="s">
        <v>39</v>
      </c>
      <c r="B369" s="1" t="s">
        <v>189</v>
      </c>
      <c r="D369" s="7" t="str">
        <v>大垣市</v>
      </c>
      <c r="E369" s="7" t="str">
        <v>ない</v>
      </c>
    </row>
    <row r="370" spans="1:5" ht="21">
      <c r="A370" s="1" t="s">
        <v>105</v>
      </c>
      <c r="B370" s="1" t="s">
        <v>354</v>
      </c>
      <c r="D370" s="7" t="str">
        <v>不破郡</v>
      </c>
      <c r="E370" s="7" t="str">
        <v>学級定数30人の実現</v>
      </c>
    </row>
    <row r="371" spans="1:5" ht="42">
      <c r="A371" s="1" t="s">
        <v>44</v>
      </c>
      <c r="B371" s="1" t="s">
        <v>355</v>
      </c>
      <c r="D371" s="7" t="str">
        <v>瑞穂市</v>
      </c>
      <c r="E371" s="7" t="str">
        <v xml:space="preserve">なし。
</v>
      </c>
    </row>
    <row r="372" spans="1:5" ht="21">
      <c r="A372" s="1" t="s">
        <v>42</v>
      </c>
      <c r="B372" s="1" t="s">
        <v>356</v>
      </c>
      <c r="D372" s="7" t="str">
        <v>各務原市</v>
      </c>
      <c r="E372" s="7" t="str">
        <v>加配の拡充</v>
      </c>
    </row>
    <row r="373" spans="1:5" ht="42">
      <c r="A373" s="1" t="s">
        <v>26</v>
      </c>
      <c r="B373" s="1" t="s">
        <v>357</v>
      </c>
      <c r="D373" s="7" t="str">
        <v>中津川市</v>
      </c>
      <c r="E373" s="7" t="str">
        <v>まだ数年は現在の場所で学習するが、特別教室にエアコンをつけてもらえない。夏は図書室すら使えない。</v>
      </c>
    </row>
    <row r="374" spans="1:5" ht="21">
      <c r="A374" s="1" t="s">
        <v>26</v>
      </c>
      <c r="B374" s="1" t="s">
        <v>358</v>
      </c>
      <c r="D374" s="7" t="str">
        <v>中津川市</v>
      </c>
      <c r="E374" s="7" t="str">
        <v>教職員の資質向上</v>
      </c>
    </row>
    <row r="375" spans="1:5" ht="42">
      <c r="A375" s="1" t="s">
        <v>24</v>
      </c>
      <c r="B375" s="1" t="s">
        <v>359</v>
      </c>
      <c r="D375" s="7" t="str">
        <v>下呂市</v>
      </c>
      <c r="E375" s="7" t="str">
        <v>同じ市内の小学校、大規模改修が行われる学校もあれば、予算がつかず修繕もままならん学校もあります。</v>
      </c>
    </row>
    <row r="376" spans="1:5" ht="84">
      <c r="A376" s="1" t="s">
        <v>39</v>
      </c>
      <c r="B376" s="1" t="s">
        <v>360</v>
      </c>
      <c r="D376" s="7" t="str">
        <v>大垣市</v>
      </c>
      <c r="E376" s="7" t="str">
        <v>小学校こそ生徒指導や保護者対応が困難である。生徒指導主事をフリーにして学級担任をもつことがないようにしてほしい。常勤の教育相談担当者が必要。教頭の業務補助員が必要である。</v>
      </c>
    </row>
    <row r="377" spans="1:5" ht="21">
      <c r="A377" s="1" t="s">
        <v>28</v>
      </c>
      <c r="B377" s="1" t="s">
        <v>361</v>
      </c>
      <c r="D377" s="7" t="str">
        <v>岐阜市中</v>
      </c>
      <c r="E377" s="7" t="str">
        <v>学校の修繕要望をもっと実現してほしい。</v>
      </c>
    </row>
    <row r="378" spans="1:5" ht="21">
      <c r="A378" s="1" t="s">
        <v>39</v>
      </c>
      <c r="B378" s="1" t="s">
        <v>362</v>
      </c>
      <c r="D378" s="7" t="str">
        <v>大垣市</v>
      </c>
      <c r="E378" s="7" t="str">
        <v>専門的なICT支援</v>
      </c>
    </row>
    <row r="379" spans="1:5" ht="42">
      <c r="A379" s="1" t="s">
        <v>129</v>
      </c>
      <c r="B379" s="1" t="s">
        <v>363</v>
      </c>
      <c r="D379" s="7" t="str">
        <v>多治見市</v>
      </c>
      <c r="E379" s="7" t="str">
        <v>特別支援教育にかかわり支援、配慮の必要な子どもをもつ親への早期支援、学級定員</v>
      </c>
    </row>
    <row r="380" spans="1:5" ht="21">
      <c r="A380" s="1" t="s">
        <v>83</v>
      </c>
      <c r="B380" s="1" t="s">
        <v>192</v>
      </c>
      <c r="D380" s="7" t="str">
        <v>可児市</v>
      </c>
      <c r="E380" s="7" t="str">
        <v>ありません</v>
      </c>
    </row>
    <row r="381" spans="1:5" ht="168">
      <c r="A381" s="1" t="s">
        <v>39</v>
      </c>
      <c r="B381" s="1" t="s">
        <v>364</v>
      </c>
      <c r="D381" s="7" t="str">
        <v>大垣市</v>
      </c>
      <c r="E381" s="7" t="str">
        <v>市町によって、学校の実態がそれぞれちがっているなりに、学校への様々な備品を導入、改修していただいていることは確かである。しかし、これまで職員の数で作業してきたことが、学級数・職員数の減が起きている中で、作業ができない状況も起きている。（体育館床のワックスがけやススメバチ等駆除など）業者に対応してもらおうと考えると、やはり金額が何十万とかかってしまう所をなんとか、よりよい環境整備となるよう支援して頂きたい。</v>
      </c>
    </row>
    <row r="382" spans="1:5" ht="84">
      <c r="A382" s="1" t="s">
        <v>48</v>
      </c>
      <c r="B382" s="1" t="s">
        <v>365</v>
      </c>
      <c r="D382" s="7" t="str">
        <v>関市</v>
      </c>
      <c r="E382" s="7" t="str">
        <v>子どもたちの安全に関わることにも、予算と時間がかかり、すぐに対応してもらえないことがあります。
生命や安全に関わることは、早急に修理や危険性を減らす対応してもらえるようになってほしいです。</v>
      </c>
    </row>
    <row r="383" spans="1:5" ht="21">
      <c r="A383" s="1" t="s">
        <v>86</v>
      </c>
      <c r="B383" s="1" t="s">
        <v>366</v>
      </c>
      <c r="D383" s="7" t="str">
        <v>本巣市</v>
      </c>
      <c r="E383" s="7" t="str">
        <v>施設修繕の要望をもっと取り上げてほしい</v>
      </c>
    </row>
    <row r="384" spans="1:5" ht="63">
      <c r="A384" s="1" t="s">
        <v>50</v>
      </c>
      <c r="B384" s="1" t="s">
        <v>367</v>
      </c>
      <c r="D384" s="7" t="str">
        <v>揖斐郡</v>
      </c>
      <c r="E384" s="7" t="str">
        <v>市町村によって整備状況やどのような機会を是正するがずいぶん違っていて、市町による不公平感が拭えない。ここまでは…という一律のなものがあるとよいか。</v>
      </c>
    </row>
    <row r="385" spans="1:5" ht="21">
      <c r="A385" s="1" t="s">
        <v>28</v>
      </c>
      <c r="B385" s="1" t="s">
        <v>368</v>
      </c>
      <c r="D385" s="7" t="str">
        <v>岐阜市中</v>
      </c>
      <c r="E385" s="7" t="str">
        <v>慢性的な教員不足</v>
      </c>
    </row>
    <row r="386" spans="1:5" ht="21">
      <c r="A386" s="1" t="s">
        <v>42</v>
      </c>
      <c r="B386" s="1" t="s">
        <v>58</v>
      </c>
      <c r="D386" s="7" t="str">
        <v>各務原市</v>
      </c>
      <c r="E386" s="7" t="str">
        <v>なし</v>
      </c>
    </row>
    <row r="387" spans="1:5" ht="42">
      <c r="A387" s="1" t="s">
        <v>42</v>
      </c>
      <c r="B387" s="1" t="s">
        <v>369</v>
      </c>
      <c r="D387" s="7" t="str">
        <v>各務原市</v>
      </c>
      <c r="E387" s="7" t="str">
        <v>ICT機器に関して市町によって格差があると感じるため、できる限り同じ環境を提供できるようにしたい。</v>
      </c>
    </row>
    <row r="388" spans="1:5" ht="42">
      <c r="A388" s="1" t="s">
        <v>22</v>
      </c>
      <c r="B388" s="1" t="s">
        <v>370</v>
      </c>
      <c r="D388" s="7" t="str">
        <v>飛騨市</v>
      </c>
      <c r="E388" s="7" t="str">
        <v>へき地の子たちが様々な活動に取り組む際の移動時間の多さによる、授業時間の減少</v>
      </c>
    </row>
    <row r="389" spans="1:5" ht="168">
      <c r="A389" s="1" t="s">
        <v>86</v>
      </c>
      <c r="B389" s="1" t="s">
        <v>371</v>
      </c>
      <c r="D389" s="7" t="str">
        <v>本巣市</v>
      </c>
      <c r="E389" s="7" t="str">
        <v>ICT機器やインターネット回線状況が悪い。市のメンテナンス対応要員が２人で、学校職員が対応することが非常に多くて負担になっている。
少人数指導加配があるが、少人数指導を実施した場合、週28時間の授業を担当する教員が複数人おり負担増となっている。
専門教科職員の人数がアンバランスで、一人当たりの授業量に格差がある。</v>
      </c>
    </row>
    <row r="390" spans="1:5" ht="21">
      <c r="A390" s="1" t="s">
        <v>42</v>
      </c>
      <c r="B390" s="1" t="s">
        <v>372</v>
      </c>
      <c r="D390" s="7" t="str">
        <v>各務原市</v>
      </c>
      <c r="E390" s="7" t="str">
        <v>（他市町との比較ができないので、回答を控えます）</v>
      </c>
    </row>
    <row r="391" spans="1:5" ht="84">
      <c r="A391" s="1" t="s">
        <v>39</v>
      </c>
      <c r="B391" s="1" t="s">
        <v>373</v>
      </c>
      <c r="D391" s="7" t="str">
        <v>大垣市</v>
      </c>
      <c r="E391" s="7" t="str">
        <v>大垣市はよいのですが、地域によってタブレットがなかなか動かないタイプの物を使っていて、ICTを有効に活用できないところがあると聞いてます。ストレスなく使える物と環境がどこでも同じように整うとよいと思います。</v>
      </c>
    </row>
    <row r="392" spans="1:5" ht="21">
      <c r="A392" s="1" t="s">
        <v>33</v>
      </c>
      <c r="B392" s="1" t="s">
        <v>374</v>
      </c>
      <c r="D392" s="7" t="str">
        <v>岐阜市小</v>
      </c>
      <c r="E392" s="7" t="str">
        <v>職員の増加</v>
      </c>
    </row>
    <row r="393" spans="1:5" ht="21">
      <c r="A393" s="1" t="s">
        <v>39</v>
      </c>
      <c r="B393" s="1" t="s">
        <v>375</v>
      </c>
      <c r="D393" s="7" t="str">
        <v>大垣市</v>
      </c>
      <c r="E393" s="7" t="str">
        <v>パソコンやタブレット端末の使いやすさの整備</v>
      </c>
    </row>
    <row r="394" spans="1:5" ht="21">
      <c r="A394" s="1" t="s">
        <v>39</v>
      </c>
      <c r="B394" s="1" t="s">
        <v>376</v>
      </c>
      <c r="D394" s="7" t="str">
        <v>大垣市</v>
      </c>
      <c r="E394" s="7" t="str">
        <v>給食の無償化</v>
      </c>
    </row>
    <row r="395" spans="1:5" ht="21">
      <c r="A395" s="1" t="s">
        <v>48</v>
      </c>
      <c r="B395" s="1" t="s">
        <v>377</v>
      </c>
      <c r="D395" s="7" t="str">
        <v>関市</v>
      </c>
      <c r="E395" s="7" t="str">
        <v>ICT機器の導入、整備の状況の格差</v>
      </c>
    </row>
    <row r="396" spans="1:5" ht="21">
      <c r="A396" s="1" t="s">
        <v>48</v>
      </c>
      <c r="B396" s="1" t="s">
        <v>23</v>
      </c>
      <c r="D396" s="7" t="str">
        <v>関市</v>
      </c>
      <c r="E396" s="7" t="str">
        <v>特になし</v>
      </c>
    </row>
    <row r="397" spans="1:5" ht="21">
      <c r="A397" s="1" t="s">
        <v>50</v>
      </c>
      <c r="B397" s="1" t="s">
        <v>378</v>
      </c>
      <c r="D397" s="7" t="str">
        <v>揖斐郡</v>
      </c>
      <c r="E397" s="7" t="str">
        <v>今のところ特にありません。</v>
      </c>
    </row>
    <row r="398" spans="1:5" ht="42">
      <c r="A398" s="1" t="s">
        <v>129</v>
      </c>
      <c r="B398" s="1" t="s">
        <v>379</v>
      </c>
      <c r="D398" s="7" t="str">
        <v>多治見市</v>
      </c>
      <c r="E398" s="7" t="str">
        <v>支援員を増やしてほしい。新採を多く受け入れる地区に偏りがある。</v>
      </c>
    </row>
    <row r="399" spans="1:5" ht="42">
      <c r="A399" s="1" t="s">
        <v>133</v>
      </c>
      <c r="B399" s="1" t="s">
        <v>380</v>
      </c>
      <c r="D399" s="7" t="str">
        <v>美濃市</v>
      </c>
      <c r="E399" s="7" t="str">
        <v>タブレット環境が県内どこでも同じ状況になるとよいと思います。市によって差があると聞いたことがあるため。</v>
      </c>
    </row>
    <row r="400" spans="1:5" ht="42">
      <c r="A400" s="1" t="s">
        <v>39</v>
      </c>
      <c r="B400" s="1" t="s">
        <v>381</v>
      </c>
      <c r="D400" s="7" t="str">
        <v>大垣市</v>
      </c>
      <c r="E400" s="7" t="str">
        <v>生徒の対応が多岐にわたるため、1人でも多く教員が配置されることを望んでいる。</v>
      </c>
    </row>
    <row r="401" spans="1:5" ht="42">
      <c r="A401" s="1" t="s">
        <v>28</v>
      </c>
      <c r="B401" s="1" t="s">
        <v>382</v>
      </c>
      <c r="D401" s="7" t="str">
        <v>岐阜市中</v>
      </c>
      <c r="E401" s="7" t="str">
        <v>給食費の無償化の統一、PTA会費の入金額(会費をの支払い人数の格差)</v>
      </c>
    </row>
    <row r="402" spans="1:5" ht="105">
      <c r="A402" s="1" t="s">
        <v>195</v>
      </c>
      <c r="B402" s="1" t="s">
        <v>383</v>
      </c>
      <c r="D402" s="7" t="str">
        <v>養老郡</v>
      </c>
      <c r="E402" s="7" t="str">
        <v>学校の規模の大小にかかわらず、今、目の前にいる子どもたちが安心・安全に学習・生活できるように、学校の施設、備品等の整備を進められるように、県や国からの補助金があるとよいと思います。子どもは未来の宝です。教育に対する予算を多く確保することが未来のためになると感じます。</v>
      </c>
    </row>
    <row r="403" spans="1:5" ht="21">
      <c r="A403" s="1" t="s">
        <v>22</v>
      </c>
      <c r="B403" s="1" t="s">
        <v>384</v>
      </c>
      <c r="D403" s="7" t="str">
        <v>飛騨市</v>
      </c>
      <c r="E403" s="7" t="str">
        <v>現在のところなし</v>
      </c>
    </row>
    <row r="404" spans="1:5" ht="21">
      <c r="A404" s="1" t="s">
        <v>50</v>
      </c>
      <c r="B404" s="1" t="s">
        <v>385</v>
      </c>
      <c r="D404" s="7" t="str">
        <v>揖斐郡</v>
      </c>
      <c r="E404" s="7" t="str">
        <v>水道関係の故障や施設の劣化に対する修繕</v>
      </c>
    </row>
    <row r="405" spans="1:5" ht="42">
      <c r="A405" s="1" t="s">
        <v>42</v>
      </c>
      <c r="B405" s="1" t="s">
        <v>386</v>
      </c>
      <c r="D405" s="7" t="str">
        <v>各務原市</v>
      </c>
      <c r="E405" s="7" t="str">
        <v>施設が古く、直してほしいところがたくさんある。なかなか直るのに時間がかかる。</v>
      </c>
    </row>
    <row r="406" spans="1:5" ht="21">
      <c r="A406" s="1" t="s">
        <v>50</v>
      </c>
      <c r="B406" s="1" t="s">
        <v>387</v>
      </c>
      <c r="D406" s="7" t="str">
        <v>揖斐郡</v>
      </c>
      <c r="E406" s="7" t="str">
        <v>教職員数を増やすこと</v>
      </c>
    </row>
    <row r="407" spans="1:5" ht="21">
      <c r="A407" s="1" t="s">
        <v>42</v>
      </c>
      <c r="B407" s="1" t="s">
        <v>388</v>
      </c>
      <c r="D407" s="7" t="str">
        <v>各務原市</v>
      </c>
      <c r="E407" s="7" t="str">
        <v>とにかく教職員を増やしてほしい。</v>
      </c>
    </row>
    <row r="408" spans="1:5" ht="21">
      <c r="A408" s="1" t="s">
        <v>39</v>
      </c>
      <c r="B408" s="1" t="s">
        <v>389</v>
      </c>
      <c r="D408" s="7" t="str">
        <v>大垣市</v>
      </c>
      <c r="E408" s="7" t="str">
        <v>トイレの環境が悪すぎるが改善されない。</v>
      </c>
    </row>
    <row r="409" spans="1:5" ht="21">
      <c r="A409" s="1" t="s">
        <v>33</v>
      </c>
      <c r="B409" s="1" t="s">
        <v>390</v>
      </c>
      <c r="D409" s="7" t="str">
        <v>岐阜市小</v>
      </c>
      <c r="E409" s="7" t="str">
        <v>ict環境</v>
      </c>
    </row>
    <row r="410" spans="1:5" ht="21">
      <c r="A410" s="1" t="s">
        <v>86</v>
      </c>
      <c r="B410" s="1" t="s">
        <v>391</v>
      </c>
      <c r="D410" s="7" t="str">
        <v>本巣市</v>
      </c>
      <c r="E410" s="7" t="str">
        <v>教職員の人数の確保</v>
      </c>
    </row>
    <row r="411" spans="1:5" ht="21">
      <c r="A411" s="1" t="s">
        <v>28</v>
      </c>
      <c r="B411" s="1" t="s">
        <v>23</v>
      </c>
      <c r="D411" s="7" t="str">
        <v>岐阜市中</v>
      </c>
      <c r="E411" s="7" t="str">
        <v>特になし</v>
      </c>
    </row>
    <row r="412" spans="1:5" ht="63">
      <c r="A412" s="1" t="s">
        <v>72</v>
      </c>
      <c r="B412" s="1" t="s">
        <v>392</v>
      </c>
      <c r="D412" s="7" t="str">
        <v>瑞浪市</v>
      </c>
      <c r="E412" s="7" t="str">
        <v>教育委員会の人員が少ないため、学校からの依頼に対応が速やかにできないことがある。人員を増やして、教育相談、ICTなど、各領域の専門室が運営できるようにしたい。</v>
      </c>
    </row>
    <row r="413" spans="1:5" ht="21">
      <c r="A413" s="1" t="s">
        <v>26</v>
      </c>
      <c r="B413" s="1" t="s">
        <v>393</v>
      </c>
      <c r="D413" s="7" t="str">
        <v>中津川市</v>
      </c>
      <c r="E413" s="7" t="str">
        <v>教員定数（職員の数を増やす）</v>
      </c>
    </row>
    <row r="414" spans="1:5" ht="63">
      <c r="A414" s="1" t="s">
        <v>35</v>
      </c>
      <c r="B414" s="1" t="s">
        <v>394</v>
      </c>
      <c r="D414" s="7" t="str">
        <v>高山市</v>
      </c>
      <c r="E414" s="7" t="str">
        <v>教頭、養教の配置にかかわって、規定児童数を下げて、複数配置をすすめて欲しい。
教頭が一番働き方改革から、遠いところで勤務している。</v>
      </c>
    </row>
    <row r="415" spans="1:5" ht="63">
      <c r="A415" s="1" t="s">
        <v>107</v>
      </c>
      <c r="B415" s="1" t="s">
        <v>395</v>
      </c>
      <c r="D415" s="7" t="str">
        <v>羽島市</v>
      </c>
      <c r="E415" s="7" t="str">
        <v>エアコンが体育館や特別教室に付いていない。オルフィスが導入されていない。これらが導入されている市町とされていない市町の学校では大きく格差があると思う。</v>
      </c>
    </row>
    <row r="416" spans="1:5" ht="21">
      <c r="A416" s="1" t="s">
        <v>33</v>
      </c>
      <c r="B416" s="1" t="s">
        <v>224</v>
      </c>
      <c r="D416" s="7" t="str">
        <v>岐阜市小</v>
      </c>
      <c r="E416" s="7" t="str">
        <v>給食費の無償化</v>
      </c>
    </row>
    <row r="417" spans="1:5" ht="105">
      <c r="A417" s="1" t="s">
        <v>35</v>
      </c>
      <c r="B417" s="1" t="s">
        <v>396</v>
      </c>
      <c r="D417" s="7" t="str">
        <v>高山市</v>
      </c>
      <c r="E417" s="7" t="str">
        <v>年々多様な個性、特性をもった児童が多くなり、担任だけでは対応できなくことが増えている。教科担任制を導入し、複数の職員で対応することも実施しているが、十分ではない。特性をもった児童をサポートする教員を増やしていただけるとありがたい。</v>
      </c>
    </row>
    <row r="418" spans="1:5" ht="21">
      <c r="A418" s="1" t="s">
        <v>20</v>
      </c>
      <c r="B418" s="1" t="s">
        <v>397</v>
      </c>
      <c r="D418" s="7" t="str">
        <v>郡上市</v>
      </c>
      <c r="E418" s="7" t="str">
        <v>市からの補助金が減らされて困っている</v>
      </c>
    </row>
    <row r="419" spans="1:5" ht="21">
      <c r="A419" s="1" t="s">
        <v>37</v>
      </c>
      <c r="B419" s="1" t="s">
        <v>398</v>
      </c>
      <c r="D419" s="7" t="str">
        <v>山県市</v>
      </c>
      <c r="E419" s="7" t="str">
        <v>学校配当予算が少ない</v>
      </c>
    </row>
    <row r="420" spans="1:5" ht="42">
      <c r="A420" s="1" t="s">
        <v>50</v>
      </c>
      <c r="B420" s="1" t="s">
        <v>399</v>
      </c>
      <c r="D420" s="7" t="str">
        <v>揖斐郡</v>
      </c>
      <c r="E420" s="7" t="str">
        <v>自治体によってICTの格差が大きい。使いづらいタブレットにより効果が半減している。</v>
      </c>
    </row>
    <row r="421" spans="1:5" ht="42">
      <c r="A421" s="1" t="s">
        <v>26</v>
      </c>
      <c r="B421" s="1" t="s">
        <v>400</v>
      </c>
      <c r="D421" s="7" t="str">
        <v>中津川市</v>
      </c>
      <c r="E421" s="7" t="str">
        <v>・特別教室のエアコンが整備されていない。この暑さで危険を感じます。</v>
      </c>
    </row>
    <row r="422" spans="1:5" ht="21">
      <c r="A422" s="1" t="s">
        <v>136</v>
      </c>
      <c r="B422" s="1" t="s">
        <v>401</v>
      </c>
      <c r="D422" s="7" t="str">
        <v>羽島郡</v>
      </c>
      <c r="E422" s="7" t="str">
        <v>電子黒板の導入（現在プロジェクター投影）</v>
      </c>
    </row>
    <row r="423" spans="1:5" ht="21">
      <c r="A423" s="1" t="s">
        <v>105</v>
      </c>
      <c r="B423" s="1" t="s">
        <v>192</v>
      </c>
      <c r="D423" s="7" t="str">
        <v>不破郡</v>
      </c>
      <c r="E423" s="7" t="str">
        <v>ありません</v>
      </c>
    </row>
    <row r="424" spans="1:5" ht="21">
      <c r="A424" s="1" t="s">
        <v>48</v>
      </c>
      <c r="B424" s="1" t="s">
        <v>402</v>
      </c>
      <c r="D424" s="7" t="str">
        <v>関市</v>
      </c>
      <c r="E424" s="7" t="str">
        <v>仕方ないことだと思っています。</v>
      </c>
    </row>
    <row r="425" spans="1:5" ht="42">
      <c r="A425" s="1" t="s">
        <v>37</v>
      </c>
      <c r="B425" s="1" t="s">
        <v>403</v>
      </c>
      <c r="D425" s="7" t="str">
        <v>山県市</v>
      </c>
      <c r="E425" s="7" t="str">
        <v>児童生との安全に関わる施設設備の修繕は、後回しではなく早急にやっていただかなくてはいけない。</v>
      </c>
    </row>
    <row r="426" spans="1:5" ht="21">
      <c r="A426" s="1" t="s">
        <v>86</v>
      </c>
      <c r="B426" s="1" t="s">
        <v>404</v>
      </c>
      <c r="D426" s="7" t="str">
        <v>本巣市</v>
      </c>
      <c r="E426" s="7" t="str">
        <v>少人数指導の充実、学級担任の業務負担軽減</v>
      </c>
    </row>
    <row r="427" spans="1:5" ht="84">
      <c r="A427" s="1" t="s">
        <v>98</v>
      </c>
      <c r="B427" s="1" t="s">
        <v>405</v>
      </c>
      <c r="D427" s="7" t="str">
        <v>可児郡</v>
      </c>
      <c r="E427" s="7" t="str">
        <v>市町村による格差はいつも感じています。異動のたびに、違いが大きく、働き方にも影響しています。(教頭のみならず）システムをある程度統一し、ころころ変わらなければ、助かる教員が多いと感じます。</v>
      </c>
    </row>
    <row r="428" spans="1:5" ht="21">
      <c r="A428" s="1" t="s">
        <v>26</v>
      </c>
      <c r="B428" s="1" t="s">
        <v>406</v>
      </c>
      <c r="D428" s="7" t="str">
        <v>中津川市</v>
      </c>
      <c r="E428" s="7" t="str">
        <v>校舎が古い</v>
      </c>
    </row>
    <row r="429" spans="1:5" ht="21">
      <c r="A429" s="1" t="s">
        <v>407</v>
      </c>
      <c r="B429" s="1" t="s">
        <v>94</v>
      </c>
      <c r="D429" s="7" t="str">
        <v>本巣郡</v>
      </c>
      <c r="E429" s="7" t="str">
        <v>特にありません。</v>
      </c>
    </row>
    <row r="430" spans="1:5" ht="21">
      <c r="A430" s="1" t="s">
        <v>407</v>
      </c>
      <c r="B430" s="1" t="s">
        <v>45</v>
      </c>
      <c r="D430" s="7" t="str">
        <v>本巣郡</v>
      </c>
      <c r="E430" s="7" t="str">
        <v>特にありません</v>
      </c>
    </row>
    <row r="431" spans="1:5" ht="21">
      <c r="A431" s="1" t="s">
        <v>407</v>
      </c>
      <c r="B431" s="1" t="s">
        <v>23</v>
      </c>
      <c r="D431" s="7" t="str">
        <v>本巣郡</v>
      </c>
      <c r="E431" s="7" t="str">
        <v>特になし</v>
      </c>
    </row>
    <row r="432" spans="1:5" ht="21">
      <c r="A432" s="1" t="s">
        <v>136</v>
      </c>
      <c r="B432" s="1" t="s">
        <v>325</v>
      </c>
      <c r="D432" s="7" t="str">
        <v>羽島郡</v>
      </c>
      <c r="E432" s="7" t="str">
        <v>施設の老朽化</v>
      </c>
    </row>
    <row r="433" spans="1:5" ht="21">
      <c r="A433" s="1" t="s">
        <v>24</v>
      </c>
      <c r="B433" s="1" t="s">
        <v>45</v>
      </c>
      <c r="D433" s="7" t="str">
        <v>下呂市</v>
      </c>
      <c r="E433" s="7" t="str">
        <v>特にありません</v>
      </c>
    </row>
    <row r="434" spans="1:5" ht="21">
      <c r="A434" s="1" t="s">
        <v>24</v>
      </c>
      <c r="B434" s="1" t="s">
        <v>408</v>
      </c>
      <c r="D434" s="7" t="str">
        <v>下呂市</v>
      </c>
      <c r="E434" s="7" t="str">
        <v>ありません。</v>
      </c>
    </row>
    <row r="435" spans="1:5" ht="21">
      <c r="A435" s="1" t="s">
        <v>24</v>
      </c>
      <c r="B435" s="1" t="s">
        <v>409</v>
      </c>
      <c r="D435" s="7" t="str">
        <v>下呂市</v>
      </c>
      <c r="E435" s="7" t="str">
        <v>補充職員増加</v>
      </c>
    </row>
    <row r="436" spans="1:5" ht="21">
      <c r="A436" s="1" t="s">
        <v>59</v>
      </c>
      <c r="B436" s="1" t="s">
        <v>410</v>
      </c>
      <c r="D436" s="7" t="str">
        <v>土岐市</v>
      </c>
      <c r="E436" s="7" t="str">
        <v>小中一貫校推進</v>
      </c>
    </row>
    <row r="437" spans="1:5" ht="21">
      <c r="A437" s="1" t="s">
        <v>24</v>
      </c>
      <c r="B437" s="1" t="s">
        <v>411</v>
      </c>
      <c r="D437" s="7" t="str">
        <v>下呂市</v>
      </c>
      <c r="E437" s="7" t="str">
        <v>学校規模によっての格差を是正したい。</v>
      </c>
    </row>
    <row r="438" spans="1:5" ht="21">
      <c r="A438" s="1" t="s">
        <v>59</v>
      </c>
      <c r="B438" s="1" t="s">
        <v>412</v>
      </c>
      <c r="D438" s="7" t="str">
        <v>土岐市</v>
      </c>
      <c r="E438" s="7" t="str">
        <v>支援員を増やしてほしい</v>
      </c>
    </row>
    <row r="439" spans="1:5" ht="21">
      <c r="A439" s="1" t="s">
        <v>129</v>
      </c>
      <c r="B439" s="1" t="s">
        <v>23</v>
      </c>
      <c r="D439" s="7" t="str">
        <v>多治見市</v>
      </c>
      <c r="E439" s="7" t="str">
        <v>特になし</v>
      </c>
    </row>
    <row r="440" spans="1:5" ht="42">
      <c r="A440" s="1" t="s">
        <v>28</v>
      </c>
      <c r="B440" s="1" t="s">
        <v>413</v>
      </c>
      <c r="D440" s="7" t="str">
        <v>岐阜市中</v>
      </c>
      <c r="E440" s="7" t="str">
        <v>教室の環境、トイレの改修、体育館のエアコン設置など、市町によって差がある</v>
      </c>
    </row>
    <row r="441" spans="1:5" ht="42">
      <c r="A441" s="1" t="s">
        <v>39</v>
      </c>
      <c r="B441" s="1" t="s">
        <v>414</v>
      </c>
      <c r="D441" s="7" t="str">
        <v>大垣市</v>
      </c>
      <c r="E441" s="7" t="str">
        <v>ICT支援員の常駐がある地域もある。市でも対応してくださるが、日常的な対応が厳しくICT活用ができきれない。</v>
      </c>
    </row>
    <row r="442" spans="1:5" ht="21">
      <c r="A442" s="1" t="s">
        <v>24</v>
      </c>
      <c r="B442" s="1" t="s">
        <v>415</v>
      </c>
      <c r="D442" s="7" t="str">
        <v>下呂市</v>
      </c>
      <c r="E442" s="7" t="str">
        <v>体育館や特別教室のクーラーの設置ができていないこと</v>
      </c>
    </row>
    <row r="443" spans="1:5" ht="21">
      <c r="A443" s="1" t="s">
        <v>24</v>
      </c>
      <c r="B443" s="1" t="s">
        <v>416</v>
      </c>
      <c r="D443" s="7" t="str">
        <v>下呂市</v>
      </c>
      <c r="E443" s="7" t="str">
        <v>小学校の理科室、音楽室へのエアコン設置</v>
      </c>
    </row>
    <row r="444" spans="1:5" ht="21">
      <c r="A444" s="1" t="s">
        <v>107</v>
      </c>
      <c r="B444" s="1" t="s">
        <v>58</v>
      </c>
      <c r="D444" s="7" t="str">
        <v>羽島市</v>
      </c>
      <c r="E444" s="7" t="str">
        <v>なし</v>
      </c>
    </row>
    <row r="445" spans="1:5" ht="21">
      <c r="A445" s="1" t="s">
        <v>24</v>
      </c>
      <c r="B445" s="1" t="s">
        <v>417</v>
      </c>
      <c r="D445" s="7" t="str">
        <v>下呂市</v>
      </c>
      <c r="E445" s="7" t="str">
        <v>設備の修繕費を充実させることで安全対策を万全にしたい</v>
      </c>
    </row>
    <row r="446" spans="1:5" ht="21">
      <c r="A446" s="1" t="s">
        <v>61</v>
      </c>
      <c r="B446" s="1" t="s">
        <v>418</v>
      </c>
      <c r="D446" s="7" t="str">
        <v>海津市</v>
      </c>
      <c r="E446" s="7" t="str">
        <v>自治体として、環境はよく整備していただいていると思う。</v>
      </c>
    </row>
    <row r="447" spans="1:5" ht="42">
      <c r="A447" s="1" t="s">
        <v>33</v>
      </c>
      <c r="B447" s="1" t="s">
        <v>419</v>
      </c>
      <c r="D447" s="7" t="str">
        <v>岐阜市小</v>
      </c>
      <c r="E447" s="7" t="str">
        <v>市内でも施設整備面において、学校間格差を感じる。補助金をお願いしたい。</v>
      </c>
    </row>
    <row r="448" spans="1:5" ht="21">
      <c r="A448" s="1" t="s">
        <v>33</v>
      </c>
      <c r="B448" s="1" t="s">
        <v>420</v>
      </c>
      <c r="D448" s="7" t="str">
        <v>岐阜市小</v>
      </c>
      <c r="E448" s="7" t="str">
        <v>ICT 等デジタル環境の整備の格差解消</v>
      </c>
    </row>
    <row r="449" spans="1:5" ht="42">
      <c r="A449" s="1" t="s">
        <v>72</v>
      </c>
      <c r="B449" s="1" t="s">
        <v>421</v>
      </c>
      <c r="D449" s="7" t="str">
        <v>瑞浪市</v>
      </c>
      <c r="E449" s="7" t="str">
        <v>教員数の確保。市費で教員を増やすことができる市とそれがなかなかできない市がある。</v>
      </c>
    </row>
    <row r="450" spans="1:5" ht="21">
      <c r="A450" s="1" t="s">
        <v>33</v>
      </c>
      <c r="B450" s="1" t="s">
        <v>422</v>
      </c>
      <c r="D450" s="7" t="str">
        <v>岐阜市小</v>
      </c>
      <c r="E450" s="7" t="str">
        <v>校内設備の充実</v>
      </c>
    </row>
    <row r="451" spans="1:5" ht="231">
      <c r="A451" s="1" t="s">
        <v>50</v>
      </c>
      <c r="B451" s="1" t="s">
        <v>423</v>
      </c>
      <c r="D451" s="7" t="str">
        <v>揖斐郡</v>
      </c>
      <c r="E451" s="7" t="str">
        <v>ある
学校によって学習環境が違ったり、児童数が多かったり生徒指導事案が多かったりして対応しきれない学校もある。本来の業務がスムーズに行えるように、担任を任せることができる人材を増やして欲しい
また、教育委員会によっては、人数も少なくギリギリのところで業務をこなしている
役職定年を遅らせるか、役職定年をした校長や教頭が教育委員会に入って業務を行うなど対策が必要だと感じている
大規模校勤務の場合や生徒指導困難校には特別な手当てがあってもいいと思う</v>
      </c>
    </row>
    <row r="452" spans="1:5" ht="63">
      <c r="A452" s="1" t="s">
        <v>33</v>
      </c>
      <c r="B452" s="1" t="s">
        <v>424</v>
      </c>
      <c r="D452" s="7" t="str">
        <v>岐阜市小</v>
      </c>
      <c r="E452" s="7" t="str">
        <v>岐阜市は底辺が広いので、財政等で余力が大きいと感じる。反面、人数が多いため、手厚さで言うと、少ない人数の学校の方が手をかけることができる。</v>
      </c>
    </row>
    <row r="453" spans="1:5" ht="63">
      <c r="A453" s="1" t="s">
        <v>75</v>
      </c>
      <c r="B453" s="1" t="s">
        <v>425</v>
      </c>
      <c r="D453" s="7" t="str">
        <v>安八郡</v>
      </c>
      <c r="E453" s="7" t="str">
        <v>町によって、修繕一つの対応が全然違います。自分で修理の工夫をするのも大変です。給食費の無償化よりも、施設を整えることにお金をかけてほしいです。</v>
      </c>
    </row>
    <row r="454" spans="1:5" ht="21">
      <c r="A454" s="1" t="s">
        <v>35</v>
      </c>
      <c r="B454" s="1" t="s">
        <v>224</v>
      </c>
      <c r="D454" s="7" t="str">
        <v>高山市</v>
      </c>
      <c r="E454" s="7" t="str">
        <v>給食費の無償化</v>
      </c>
    </row>
    <row r="455" spans="1:5" ht="42">
      <c r="A455" s="1" t="s">
        <v>59</v>
      </c>
      <c r="B455" s="1" t="s">
        <v>426</v>
      </c>
      <c r="D455" s="7" t="str">
        <v>土岐市</v>
      </c>
      <c r="E455" s="7" t="str">
        <v>教職員の配置バランス、低学年の30人学級（適応が難しい子が年々増えてきている）</v>
      </c>
    </row>
    <row r="456" spans="1:5" ht="84">
      <c r="A456" s="1" t="s">
        <v>28</v>
      </c>
      <c r="B456" s="1" t="s">
        <v>427</v>
      </c>
      <c r="D456" s="7" t="str">
        <v>岐阜市中</v>
      </c>
      <c r="E456" s="7" t="str">
        <v>給食費の無償や部活動学校分担金の補助など市町村によって違い、活動したくてもできない子供が少なからずいるので、補助等は全ての子どもに行き渡るようになると良いと思います。</v>
      </c>
    </row>
    <row r="457" spans="1:5" ht="21">
      <c r="A457" s="1" t="s">
        <v>129</v>
      </c>
      <c r="B457" s="1" t="s">
        <v>23</v>
      </c>
      <c r="D457" s="7" t="str">
        <v>多治見市</v>
      </c>
      <c r="E457" s="7" t="str">
        <v>特になし</v>
      </c>
    </row>
    <row r="458" spans="1:5" ht="21">
      <c r="A458" s="1" t="s">
        <v>136</v>
      </c>
      <c r="B458" s="1" t="s">
        <v>58</v>
      </c>
      <c r="D458" s="7" t="str">
        <v>羽島郡</v>
      </c>
      <c r="E458" s="7" t="str">
        <v>なし</v>
      </c>
    </row>
    <row r="459" spans="1:5" ht="21">
      <c r="A459" s="1" t="s">
        <v>24</v>
      </c>
      <c r="B459" s="1" t="s">
        <v>192</v>
      </c>
      <c r="D459" s="7" t="str">
        <v>下呂市</v>
      </c>
      <c r="E459" s="7" t="str">
        <v>ありません</v>
      </c>
    </row>
    <row r="460" spans="1:5" ht="42">
      <c r="A460" s="1" t="s">
        <v>133</v>
      </c>
      <c r="B460" s="1" t="s">
        <v>428</v>
      </c>
      <c r="D460" s="7" t="str">
        <v>美濃市</v>
      </c>
      <c r="E460" s="7" t="str">
        <v>体育館への冷房設備を国で負担してほしい。安全な授業環境がほしい。</v>
      </c>
    </row>
    <row r="461" spans="1:5" ht="42">
      <c r="A461" s="1" t="s">
        <v>24</v>
      </c>
      <c r="B461" s="1" t="s">
        <v>429</v>
      </c>
      <c r="D461" s="7" t="str">
        <v>下呂市</v>
      </c>
      <c r="E461" s="7" t="str">
        <v>特別教室や体育館などのエアコン設置、老朽化した校舎の修理や建て替え</v>
      </c>
    </row>
    <row r="462" spans="1:5" ht="21">
      <c r="A462" s="1" t="s">
        <v>72</v>
      </c>
      <c r="B462" s="1" t="s">
        <v>430</v>
      </c>
      <c r="D462" s="7" t="str">
        <v>瑞浪市</v>
      </c>
      <c r="E462" s="7" t="str">
        <v>教員を増やしてほしいです。</v>
      </c>
    </row>
    <row r="463" spans="1:5" ht="21">
      <c r="A463" s="1" t="s">
        <v>83</v>
      </c>
      <c r="B463" s="1" t="s">
        <v>431</v>
      </c>
      <c r="D463" s="7" t="str">
        <v>可児市</v>
      </c>
      <c r="E463" s="7" t="str">
        <v>教育施設の充実と教員数を増やして欲しい。</v>
      </c>
    </row>
    <row r="464" spans="1:5" ht="21">
      <c r="A464" s="1" t="s">
        <v>35</v>
      </c>
      <c r="B464" s="1" t="s">
        <v>23</v>
      </c>
      <c r="D464" s="7" t="str">
        <v>高山市</v>
      </c>
      <c r="E464" s="7" t="str">
        <v>特になし</v>
      </c>
    </row>
    <row r="465" spans="1:5" ht="105">
      <c r="A465" s="1" t="s">
        <v>107</v>
      </c>
      <c r="B465" s="1" t="s">
        <v>432</v>
      </c>
      <c r="D465" s="7" t="str">
        <v>羽島市</v>
      </c>
      <c r="E465" s="7" t="str">
        <v>市としての備蓄倉庫はあるが、児童生徒や職員に支える災害時の非常用食料等は無い。
熱中症や雷の対策が言われているが、熱中症計の購入や熱中症対策の物品は学校の予算で賄わなければならず、学校間で差がある。雷対策グッズも同様に。</v>
      </c>
    </row>
    <row r="466" spans="1:5" ht="42">
      <c r="A466" s="1" t="s">
        <v>35</v>
      </c>
      <c r="B466" s="1" t="s">
        <v>433</v>
      </c>
      <c r="D466" s="7" t="str">
        <v>高山市</v>
      </c>
      <c r="E466" s="7" t="str">
        <v>小学校は補充に入る職員が少なく、年休を簡単に取得できない現状です。私も自分の子どもの授業参観に行きたいです。</v>
      </c>
    </row>
    <row r="467" spans="1:5" ht="21">
      <c r="A467" s="1" t="s">
        <v>39</v>
      </c>
      <c r="B467" s="1" t="s">
        <v>434</v>
      </c>
      <c r="D467" s="7" t="str">
        <v>大垣市</v>
      </c>
      <c r="E467" s="7" t="str">
        <v>他の地域で働いたときに、教育の整備状況の遅れを感じた。</v>
      </c>
    </row>
    <row r="468" spans="1:5" ht="63">
      <c r="A468" s="1" t="s">
        <v>20</v>
      </c>
      <c r="B468" s="1" t="s">
        <v>435</v>
      </c>
      <c r="D468" s="7" t="str">
        <v>郡上市</v>
      </c>
      <c r="E468" s="7" t="str">
        <v>病休をとる職員が2人いても補充がなく、職員の負担が大きくなっている。支援ではなく、授業ができる方に、午前中だけでもいいので来てもらいたい。</v>
      </c>
    </row>
    <row r="469" spans="1:5" ht="21">
      <c r="A469" s="1" t="s">
        <v>35</v>
      </c>
      <c r="B469" s="1" t="s">
        <v>436</v>
      </c>
      <c r="D469" s="7" t="str">
        <v>高山市</v>
      </c>
      <c r="E469" s="7" t="str">
        <v>とくになし</v>
      </c>
    </row>
    <row r="470" spans="1:5" ht="21">
      <c r="A470" s="1" t="s">
        <v>35</v>
      </c>
      <c r="B470" s="1" t="s">
        <v>437</v>
      </c>
      <c r="D470" s="7" t="str">
        <v>高山市</v>
      </c>
      <c r="E470" s="7" t="str">
        <v>無い袖は振れません。与えられた中で精一杯やるだけです。</v>
      </c>
    </row>
    <row r="471" spans="1:5" ht="84">
      <c r="A471" s="1" t="s">
        <v>20</v>
      </c>
      <c r="B471" s="1" t="s">
        <v>438</v>
      </c>
      <c r="D471" s="7" t="str">
        <v>郡上市</v>
      </c>
      <c r="E471" s="7" t="str">
        <v>市町によって、歳出全体の教育費の割合が違い過ぎます。今の市はお金(予算)がありません。すぐには解消されないと思います。行政がしっかりしており、教育にしっかり予算を出しているもとの市へ早く戻りたいです。</v>
      </c>
    </row>
    <row r="472" spans="1:5" ht="21">
      <c r="A472" s="1" t="s">
        <v>26</v>
      </c>
      <c r="B472" s="1" t="s">
        <v>439</v>
      </c>
      <c r="D472" s="7" t="str">
        <v>中津川市</v>
      </c>
      <c r="E472" s="7" t="str">
        <v>人員配置の充実など</v>
      </c>
    </row>
    <row r="473" spans="1:5" ht="42">
      <c r="A473" s="1" t="s">
        <v>20</v>
      </c>
      <c r="B473" s="1" t="s">
        <v>440</v>
      </c>
      <c r="D473" s="7" t="str">
        <v>郡上市</v>
      </c>
      <c r="E473" s="7" t="str">
        <v>職員不足、学年に事務、雑務をするフリーの職員（教員でなくてもよい）を1人つけてほしい。</v>
      </c>
    </row>
    <row r="474" spans="1:5" ht="42">
      <c r="A474" s="1" t="s">
        <v>20</v>
      </c>
      <c r="B474" s="1" t="s">
        <v>441</v>
      </c>
      <c r="D474" s="7" t="str">
        <v>郡上市</v>
      </c>
      <c r="E474" s="7" t="str">
        <v>不登校対応の予算
図書館整備　など</v>
      </c>
    </row>
    <row r="475" spans="1:5" ht="21">
      <c r="A475" s="1" t="s">
        <v>42</v>
      </c>
      <c r="B475" s="1" t="s">
        <v>23</v>
      </c>
      <c r="D475" s="7" t="str">
        <v>各務原市</v>
      </c>
      <c r="E475" s="7" t="str">
        <v>特になし</v>
      </c>
    </row>
    <row r="476" spans="1:5" ht="21">
      <c r="A476" s="1" t="s">
        <v>50</v>
      </c>
      <c r="B476" s="1" t="s">
        <v>442</v>
      </c>
      <c r="D476" s="7" t="str">
        <v>揖斐郡</v>
      </c>
      <c r="E476" s="7" t="str">
        <v>ＩＣＴ機器等の設備が違う</v>
      </c>
    </row>
    <row r="477" spans="1:5" ht="21">
      <c r="A477" s="1" t="s">
        <v>20</v>
      </c>
      <c r="B477" s="1" t="s">
        <v>58</v>
      </c>
      <c r="D477" s="7" t="str">
        <v>郡上市</v>
      </c>
      <c r="E477" s="7" t="str">
        <v>なし</v>
      </c>
    </row>
    <row r="478" spans="1:5" ht="42">
      <c r="A478" s="1" t="s">
        <v>179</v>
      </c>
      <c r="B478" s="1" t="s">
        <v>443</v>
      </c>
      <c r="D478" s="7" t="str">
        <v>美濃加茂市</v>
      </c>
      <c r="E478" s="7" t="str">
        <v>児童数の増加により教室不足や水道やトイレの不足などがある。</v>
      </c>
    </row>
    <row r="479" spans="1:5" ht="21">
      <c r="A479" s="1" t="s">
        <v>24</v>
      </c>
      <c r="B479" s="1" t="s">
        <v>444</v>
      </c>
      <c r="D479" s="7" t="str">
        <v>下呂市</v>
      </c>
      <c r="E479" s="7" t="str">
        <v>思いつきません</v>
      </c>
    </row>
    <row r="480" spans="1:5" ht="42">
      <c r="A480" s="1" t="s">
        <v>75</v>
      </c>
      <c r="B480" s="1" t="s">
        <v>445</v>
      </c>
      <c r="D480" s="7" t="str">
        <v>安八郡</v>
      </c>
      <c r="E480" s="7" t="str">
        <v>施設、設備、備品などの整備状況は、市町によって差があると感じます。</v>
      </c>
    </row>
    <row r="481" spans="1:5" ht="42">
      <c r="A481" s="1" t="s">
        <v>37</v>
      </c>
      <c r="B481" s="1" t="s">
        <v>446</v>
      </c>
      <c r="D481" s="7" t="str">
        <v>山県市</v>
      </c>
      <c r="E481" s="7" t="str">
        <v>プールが老朽化しているが改修してもらえない。県、国のレベルで改修用の予算を検討してほしい。</v>
      </c>
    </row>
    <row r="482" spans="1:5" ht="42">
      <c r="A482" s="1" t="s">
        <v>179</v>
      </c>
      <c r="B482" s="1" t="s">
        <v>447</v>
      </c>
      <c r="D482" s="7" t="str">
        <v>美濃加茂市</v>
      </c>
      <c r="E482" s="7" t="str">
        <v>支援員の人数が減った</v>
      </c>
    </row>
    <row r="483" spans="1:5" ht="42">
      <c r="A483" s="1" t="s">
        <v>107</v>
      </c>
      <c r="B483" s="1" t="s">
        <v>448</v>
      </c>
      <c r="D483" s="7" t="str">
        <v>羽島市</v>
      </c>
      <c r="E483" s="7" t="str">
        <v>トイレの洋式が、進んでない。体育館や特別教室にエアコンがない。</v>
      </c>
    </row>
    <row r="484" spans="1:5" ht="42">
      <c r="A484" s="1" t="s">
        <v>107</v>
      </c>
      <c r="B484" s="1" t="s">
        <v>449</v>
      </c>
      <c r="D484" s="7" t="str">
        <v>羽島市</v>
      </c>
      <c r="E484" s="7" t="str">
        <v>体育館や特別教室に空調設備が整っていない。トイレなど学校施設が古い。</v>
      </c>
    </row>
    <row r="485" spans="1:5" ht="21">
      <c r="A485" s="1" t="s">
        <v>105</v>
      </c>
      <c r="B485" s="1" t="s">
        <v>450</v>
      </c>
      <c r="D485" s="7" t="str">
        <v>不破郡</v>
      </c>
      <c r="E485" s="7" t="str">
        <v>市町で整備状況が違うこと</v>
      </c>
    </row>
    <row r="486" spans="1:5" ht="21">
      <c r="A486" s="1" t="s">
        <v>407</v>
      </c>
      <c r="B486" s="1" t="s">
        <v>451</v>
      </c>
      <c r="D486" s="7" t="str">
        <v>本巣郡</v>
      </c>
      <c r="E486" s="7" t="str">
        <v>僻地教育の充実</v>
      </c>
    </row>
    <row r="487" spans="1:5" ht="21">
      <c r="A487" s="1" t="s">
        <v>407</v>
      </c>
      <c r="B487" s="1" t="s">
        <v>452</v>
      </c>
      <c r="D487" s="7" t="str">
        <v>本巣郡</v>
      </c>
      <c r="E487" s="7" t="str">
        <v>僻地校では教育施設環境を整えることが難しい。</v>
      </c>
    </row>
    <row r="488" spans="1:5" ht="21">
      <c r="A488" s="1" t="s">
        <v>407</v>
      </c>
      <c r="B488" s="1" t="s">
        <v>453</v>
      </c>
      <c r="D488" s="7" t="str">
        <v>本巣郡</v>
      </c>
      <c r="E488" s="7" t="str">
        <v>僻地校での学校施設環境を整えることが難しい。</v>
      </c>
    </row>
    <row r="489" spans="1:5" ht="21">
      <c r="A489" s="1" t="s">
        <v>53</v>
      </c>
      <c r="B489" s="1" t="s">
        <v>454</v>
      </c>
      <c r="D489" s="7" t="str">
        <v>加茂郡</v>
      </c>
      <c r="E489" s="7" t="str">
        <v>タブレットやアプリなど使用できるものが限られる</v>
      </c>
    </row>
    <row r="490" spans="1:5" ht="21">
      <c r="A490" s="1" t="s">
        <v>75</v>
      </c>
      <c r="B490" s="1" t="s">
        <v>94</v>
      </c>
      <c r="D490" s="7" t="str">
        <v>安八郡</v>
      </c>
      <c r="E490" s="7" t="str">
        <v>特にありません。</v>
      </c>
    </row>
    <row r="491" spans="1:5" ht="21">
      <c r="A491" s="1" t="s">
        <v>42</v>
      </c>
      <c r="B491" s="1" t="s">
        <v>23</v>
      </c>
      <c r="D491" s="7" t="str">
        <v>各務原市</v>
      </c>
      <c r="E491" s="7" t="str">
        <v>特になし</v>
      </c>
    </row>
    <row r="492" spans="1:5" ht="21">
      <c r="A492" s="1" t="s">
        <v>83</v>
      </c>
      <c r="B492" s="1" t="s">
        <v>455</v>
      </c>
      <c r="D492" s="7" t="str">
        <v>可児市</v>
      </c>
      <c r="E492" s="7" t="str">
        <v>備品</v>
      </c>
    </row>
    <row r="493" spans="1:5" ht="63">
      <c r="A493" s="1" t="s">
        <v>75</v>
      </c>
      <c r="B493" s="1" t="s">
        <v>456</v>
      </c>
      <c r="D493" s="7" t="str">
        <v>安八郡</v>
      </c>
      <c r="E493" s="7" t="str">
        <v>学校予算が削減されている。また、修繕等至急対応したい案件が発生しても、学校判断で対応することができない（配当予算運用の関係上）。</v>
      </c>
    </row>
    <row r="494" spans="1:5" ht="21">
      <c r="A494" s="1" t="s">
        <v>33</v>
      </c>
      <c r="B494" s="1" t="s">
        <v>457</v>
      </c>
      <c r="D494" s="7" t="str">
        <v>岐阜市小</v>
      </c>
      <c r="E494" s="7" t="str">
        <v>各市町のよさを検討して導入する柔軟な姿勢</v>
      </c>
    </row>
    <row r="495" spans="1:5" ht="21">
      <c r="A495" s="1" t="s">
        <v>28</v>
      </c>
      <c r="B495" s="1" t="s">
        <v>189</v>
      </c>
      <c r="D495" s="7" t="str">
        <v>岐阜市中</v>
      </c>
      <c r="E495" s="7" t="str">
        <v>ない</v>
      </c>
    </row>
    <row r="496" spans="1:5" ht="21">
      <c r="A496" s="1" t="s">
        <v>75</v>
      </c>
      <c r="B496" s="1" t="s">
        <v>458</v>
      </c>
      <c r="D496" s="7" t="str">
        <v>安八郡</v>
      </c>
      <c r="E496" s="7" t="str">
        <v>外国籍児童の基礎日本語の通級の設置（郡にはない）</v>
      </c>
    </row>
    <row r="497" spans="1:5" ht="42">
      <c r="A497" s="1" t="s">
        <v>53</v>
      </c>
      <c r="B497" s="1" t="s">
        <v>459</v>
      </c>
      <c r="D497" s="7" t="str">
        <v>加茂郡</v>
      </c>
      <c r="E497" s="7" t="str">
        <v>ICTの充実には市町村で差があると思う。使いやすいものを同じように導入できるとよい。</v>
      </c>
    </row>
    <row r="498" spans="1:5" ht="21">
      <c r="A498" s="1" t="s">
        <v>20</v>
      </c>
      <c r="B498" s="1" t="s">
        <v>460</v>
      </c>
      <c r="D498" s="7" t="str">
        <v>郡上市</v>
      </c>
      <c r="E498" s="7" t="str">
        <v>ITCサポートの派遣</v>
      </c>
    </row>
    <row r="499" spans="1:5" ht="42">
      <c r="A499" s="1" t="s">
        <v>129</v>
      </c>
      <c r="B499" s="1" t="s">
        <v>461</v>
      </c>
      <c r="D499" s="7" t="str">
        <v>多治見市</v>
      </c>
      <c r="E499" s="7" t="str">
        <v>市の財政の関係の学校の負担の差が大きい。前任校はかなり環境整備をやりました。</v>
      </c>
    </row>
    <row r="500" spans="1:5" ht="42">
      <c r="A500" s="1" t="s">
        <v>20</v>
      </c>
      <c r="B500" s="1" t="s">
        <v>462</v>
      </c>
      <c r="D500" s="7" t="str">
        <v>郡上市</v>
      </c>
      <c r="E500" s="7" t="str">
        <v>学校備品（モニター等）壊れても修理する予算が確保されず使用できない。今後も修繕の予算がつけられることはない。</v>
      </c>
    </row>
    <row r="501" spans="1:5" ht="42">
      <c r="A501" s="1" t="s">
        <v>53</v>
      </c>
      <c r="B501" s="1" t="s">
        <v>463</v>
      </c>
      <c r="D501" s="7" t="str">
        <v>加茂郡</v>
      </c>
      <c r="E501" s="7" t="str">
        <v>学校間のメールのやり取りをスムーズにするために、どの職員にも、一人1アカウント欲しい</v>
      </c>
    </row>
    <row r="502" spans="1:5" ht="42">
      <c r="A502" s="1" t="s">
        <v>39</v>
      </c>
      <c r="B502" s="1" t="s">
        <v>464</v>
      </c>
      <c r="D502" s="7" t="str">
        <v>大垣市</v>
      </c>
      <c r="E502" s="7" t="str">
        <v>職員の下図を増やしてほしい、
教科担任をするために。</v>
      </c>
    </row>
    <row r="503" spans="1:5" ht="21">
      <c r="A503" s="1" t="s">
        <v>33</v>
      </c>
      <c r="B503" s="1" t="s">
        <v>465</v>
      </c>
      <c r="D503" s="7" t="str">
        <v>岐阜市小</v>
      </c>
      <c r="E503" s="7" t="str">
        <v>修繕対応　樹木の剪定対応</v>
      </c>
    </row>
    <row r="504" spans="1:5" ht="42">
      <c r="A504" s="1" t="s">
        <v>48</v>
      </c>
      <c r="B504" s="1" t="s">
        <v>466</v>
      </c>
      <c r="D504" s="7" t="str">
        <v>関市</v>
      </c>
      <c r="E504" s="7" t="str">
        <v>市町村により格差が生じることは避けられる方策を考えるべきであると感じる。</v>
      </c>
    </row>
    <row r="505" spans="1:5" ht="21">
      <c r="A505" s="1" t="s">
        <v>63</v>
      </c>
      <c r="B505" s="1" t="s">
        <v>467</v>
      </c>
      <c r="D505" s="7" t="str">
        <v>恵那市</v>
      </c>
      <c r="E505" s="7" t="str">
        <v>ict機器、電子黒板などの配備</v>
      </c>
    </row>
    <row r="506" spans="1:5" ht="21">
      <c r="A506" s="1" t="s">
        <v>26</v>
      </c>
      <c r="B506" s="1" t="s">
        <v>158</v>
      </c>
      <c r="D506" s="7" t="str">
        <v>中津川市</v>
      </c>
      <c r="E506" s="7" t="str">
        <v>教員数の増加</v>
      </c>
    </row>
    <row r="507" spans="1:5" ht="21">
      <c r="A507" s="1" t="s">
        <v>53</v>
      </c>
      <c r="B507" s="1" t="s">
        <v>192</v>
      </c>
      <c r="D507" s="7" t="str">
        <v>加茂郡</v>
      </c>
      <c r="E507" s="7" t="str">
        <v>ありません</v>
      </c>
    </row>
    <row r="508" spans="1:5" ht="21">
      <c r="A508" s="1" t="s">
        <v>37</v>
      </c>
      <c r="B508" s="1" t="s">
        <v>468</v>
      </c>
      <c r="D508" s="7" t="str">
        <v>山県市</v>
      </c>
      <c r="E508" s="7" t="str">
        <v>教員を増やしてほしい</v>
      </c>
    </row>
    <row r="509" spans="1:5" ht="21">
      <c r="A509" s="1" t="s">
        <v>105</v>
      </c>
      <c r="B509" s="1" t="s">
        <v>469</v>
      </c>
      <c r="D509" s="7" t="str">
        <v>不破郡</v>
      </c>
      <c r="E509" s="7" t="str">
        <v>ICTの充実、熱中症対応に向けた施設設備の改善</v>
      </c>
    </row>
    <row r="510" spans="1:5" ht="63">
      <c r="A510" s="1" t="s">
        <v>53</v>
      </c>
      <c r="B510" s="1" t="s">
        <v>470</v>
      </c>
      <c r="D510" s="7" t="str">
        <v>加茂郡</v>
      </c>
      <c r="E510" s="7" t="str">
        <v>子どもとじっくりと向き合うために、教員の数を増やしていただきたいです。担任の校務分掌に関わる仕事量が減らせたらよいと思っています。</v>
      </c>
    </row>
    <row r="511" spans="1:5" ht="21">
      <c r="A511" s="1" t="s">
        <v>33</v>
      </c>
      <c r="B511" s="1" t="s">
        <v>471</v>
      </c>
      <c r="D511" s="7" t="str">
        <v>岐阜市小</v>
      </c>
      <c r="E511" s="7" t="str">
        <v>教員の配当数を増やしてほしい。</v>
      </c>
    </row>
    <row r="512" spans="1:5" ht="21">
      <c r="A512" s="1" t="s">
        <v>105</v>
      </c>
      <c r="B512" s="1" t="s">
        <v>472</v>
      </c>
      <c r="D512" s="7" t="str">
        <v>不破郡</v>
      </c>
      <c r="E512" s="7" t="str">
        <v>体育館の冷房を入れてほしい。</v>
      </c>
    </row>
    <row r="513" spans="1:5" ht="42">
      <c r="A513" s="1" t="s">
        <v>33</v>
      </c>
      <c r="B513" s="1" t="s">
        <v>473</v>
      </c>
      <c r="D513" s="7" t="str">
        <v>岐阜市小</v>
      </c>
      <c r="E513" s="7" t="str">
        <v>財政状況によって学習環境の差があるので、そこを県や国で補助してほしい。電子黒板など</v>
      </c>
    </row>
    <row r="514" spans="1:5" ht="21">
      <c r="A514" s="1" t="s">
        <v>129</v>
      </c>
      <c r="B514" s="1" t="s">
        <v>474</v>
      </c>
      <c r="D514" s="7" t="str">
        <v>多治見市</v>
      </c>
      <c r="E514" s="7" t="str">
        <v>通学バスの常時配備</v>
      </c>
    </row>
    <row r="515" spans="1:5" ht="21">
      <c r="A515" s="1" t="s">
        <v>33</v>
      </c>
      <c r="B515" s="1" t="s">
        <v>224</v>
      </c>
      <c r="D515" s="7" t="str">
        <v>岐阜市小</v>
      </c>
      <c r="E515" s="7" t="str">
        <v>給食費の無償化</v>
      </c>
    </row>
    <row r="516" spans="1:5" ht="63">
      <c r="A516" s="1" t="s">
        <v>35</v>
      </c>
      <c r="B516" s="1" t="s">
        <v>475</v>
      </c>
      <c r="D516" s="7" t="str">
        <v>高山市</v>
      </c>
      <c r="E516" s="7" t="str">
        <v>教頭に新しい制度のしわ寄せがあります。
そのあたりを明確にしていけると良いです。</v>
      </c>
    </row>
    <row r="517" spans="1:5" ht="21">
      <c r="A517" s="1" t="s">
        <v>42</v>
      </c>
      <c r="B517" s="1" t="s">
        <v>476</v>
      </c>
      <c r="D517" s="7" t="str">
        <v>各務原市</v>
      </c>
      <c r="E517" s="7" t="str">
        <v>支援員、特に看護の免許を持っている支援</v>
      </c>
    </row>
    <row r="518" spans="1:5" ht="42">
      <c r="A518" s="1" t="s">
        <v>72</v>
      </c>
      <c r="B518" s="1" t="s">
        <v>477</v>
      </c>
      <c r="D518" s="7" t="str">
        <v>瑞浪市</v>
      </c>
      <c r="E518" s="7" t="str">
        <v>パソコンの動きが非常に悪いこと、ネット環境が悪いため、屋外でロイロを使った授業をすることが全くできません。</v>
      </c>
    </row>
    <row r="519" spans="1:5" ht="21">
      <c r="A519" s="1" t="s">
        <v>33</v>
      </c>
      <c r="B519" s="1" t="s">
        <v>23</v>
      </c>
      <c r="D519" s="7" t="str">
        <v>岐阜市小</v>
      </c>
      <c r="E519" s="7" t="str">
        <v>特になし</v>
      </c>
    </row>
    <row r="520" spans="1:5" ht="21">
      <c r="A520" s="1" t="s">
        <v>26</v>
      </c>
      <c r="B520" s="1" t="s">
        <v>478</v>
      </c>
      <c r="D520" s="7" t="str">
        <v>中津川市</v>
      </c>
      <c r="E520" s="7" t="str">
        <v>施設設備の充実</v>
      </c>
    </row>
    <row r="521" spans="1:5" ht="21">
      <c r="A521" s="1" t="s">
        <v>28</v>
      </c>
      <c r="B521" s="1" t="s">
        <v>192</v>
      </c>
      <c r="D521" s="7" t="str">
        <v>岐阜市中</v>
      </c>
      <c r="E521" s="7" t="str">
        <v>ありません</v>
      </c>
    </row>
    <row r="522" spans="1:5" ht="42">
      <c r="A522" s="1" t="s">
        <v>50</v>
      </c>
      <c r="B522" s="1" t="s">
        <v>479</v>
      </c>
      <c r="D522" s="7" t="str">
        <v>揖斐郡</v>
      </c>
      <c r="E522" s="7" t="str">
        <v>特別支援学級や通級指導教室の教員配置数や児童数の改善をお願いしたい</v>
      </c>
    </row>
    <row r="523" spans="1:5" ht="42">
      <c r="A523" s="1" t="s">
        <v>20</v>
      </c>
      <c r="B523" s="1" t="s">
        <v>480</v>
      </c>
      <c r="D523" s="7" t="str">
        <v>郡上市</v>
      </c>
      <c r="E523" s="7" t="str">
        <v>ＩＣＴ教育を推し進めるのなら、タブレット等の機器の費用を全額または一部を国が出すこと。</v>
      </c>
    </row>
    <row r="524" spans="1:5" ht="21">
      <c r="A524" s="1" t="s">
        <v>129</v>
      </c>
      <c r="B524" s="1" t="s">
        <v>23</v>
      </c>
      <c r="D524" s="7" t="str">
        <v>多治見市</v>
      </c>
      <c r="E524" s="7" t="str">
        <v>特になし</v>
      </c>
    </row>
    <row r="525" spans="1:5" ht="126">
      <c r="A525" s="1" t="s">
        <v>39</v>
      </c>
      <c r="B525" s="1" t="s">
        <v>481</v>
      </c>
      <c r="D525" s="7" t="str">
        <v>大垣市</v>
      </c>
      <c r="E525" s="7" t="str">
        <v>市町によって学校の負担感が違うと感じます。
教育環境（ICT、英語教育、少人数対応、ふるさと教育、見学会など）への手厚さ。
また、教育施設の設置（エアコン）や修繕など、学校の設置場所によってすぐに対応していただいたり、次の年度になるまで「無理」となったりしている状態である。</v>
      </c>
    </row>
    <row r="526" spans="1:5" ht="21">
      <c r="A526" s="1" t="s">
        <v>39</v>
      </c>
      <c r="B526" s="1" t="s">
        <v>482</v>
      </c>
      <c r="D526" s="7" t="str">
        <v>大垣市</v>
      </c>
      <c r="E526" s="7" t="str">
        <v>主幹教諭の配置</v>
      </c>
    </row>
    <row r="527" spans="1:5" ht="21">
      <c r="A527" s="1" t="s">
        <v>28</v>
      </c>
      <c r="B527" s="1" t="s">
        <v>23</v>
      </c>
      <c r="D527" s="7" t="str">
        <v>岐阜市中</v>
      </c>
      <c r="E527" s="7" t="str">
        <v>特になし</v>
      </c>
    </row>
    <row r="528" spans="1:5" ht="21">
      <c r="A528" s="1" t="s">
        <v>33</v>
      </c>
      <c r="B528" s="1" t="s">
        <v>483</v>
      </c>
      <c r="D528" s="7" t="str">
        <v>岐阜市小</v>
      </c>
      <c r="E528" s="7" t="str">
        <v>特別支援教育に関わる教室環境や教材購入費の確保</v>
      </c>
    </row>
    <row r="529" spans="1:5" ht="21">
      <c r="A529" s="1" t="s">
        <v>39</v>
      </c>
      <c r="B529" s="1" t="s">
        <v>484</v>
      </c>
      <c r="D529" s="7" t="str">
        <v>大垣市</v>
      </c>
      <c r="E529" s="7" t="str">
        <v>安全面の充実</v>
      </c>
    </row>
    <row r="530" spans="1:5" ht="21">
      <c r="A530" s="1" t="s">
        <v>35</v>
      </c>
      <c r="B530" s="1" t="s">
        <v>485</v>
      </c>
      <c r="D530" s="7" t="str">
        <v>高山市</v>
      </c>
      <c r="E530" s="7" t="str">
        <v>財政状況から修繕個所について見送られるケースが多い。</v>
      </c>
    </row>
    <row r="531" spans="1:5" ht="21">
      <c r="A531" s="1" t="s">
        <v>42</v>
      </c>
      <c r="B531" s="1" t="s">
        <v>189</v>
      </c>
      <c r="D531" s="7" t="str">
        <v>各務原市</v>
      </c>
      <c r="E531" s="7" t="str">
        <v>ない</v>
      </c>
    </row>
    <row r="532" spans="1:5" ht="63">
      <c r="A532" s="1" t="s">
        <v>61</v>
      </c>
      <c r="B532" s="1" t="s">
        <v>486</v>
      </c>
      <c r="D532" s="7" t="str">
        <v>海津市</v>
      </c>
      <c r="E532" s="7" t="str">
        <v>築48年の校舎で、至る所が修繕の必要があるが、市の予算の関係上、来年以降に持ち越しの個所もある。職員室のエアコンも、少ない。</v>
      </c>
    </row>
    <row r="533" spans="1:5" ht="21">
      <c r="A533" s="1" t="s">
        <v>42</v>
      </c>
      <c r="B533" s="1" t="s">
        <v>487</v>
      </c>
      <c r="D533" s="7" t="str">
        <v>各務原市</v>
      </c>
      <c r="E533" s="7" t="str">
        <v>トイレに格差がある</v>
      </c>
    </row>
    <row r="534" spans="1:5" ht="21">
      <c r="A534" s="1" t="s">
        <v>33</v>
      </c>
      <c r="B534" s="1" t="s">
        <v>23</v>
      </c>
      <c r="D534" s="7" t="str">
        <v>岐阜市小</v>
      </c>
      <c r="E534" s="7" t="str">
        <v>特になし</v>
      </c>
    </row>
    <row r="535" spans="1:5" ht="42">
      <c r="A535" s="1" t="s">
        <v>28</v>
      </c>
      <c r="B535" s="1" t="s">
        <v>488</v>
      </c>
      <c r="D535" s="7" t="str">
        <v>岐阜市中</v>
      </c>
      <c r="E535" s="7" t="str">
        <v>環境整備が市の財政でずいぶん対応が違う。補助して欲しい。</v>
      </c>
    </row>
    <row r="536" spans="1:5" ht="63">
      <c r="A536" s="1" t="s">
        <v>24</v>
      </c>
      <c r="B536" s="1" t="s">
        <v>489</v>
      </c>
      <c r="D536" s="7" t="str">
        <v>下呂市</v>
      </c>
      <c r="E536" s="7" t="str">
        <v>教育予算が少なすぎるため、職員の数が増えない、または、増えても時間数を持ってもらえず結局空き時間の確保が難しくなる。ここを予算をつけて何とかしてほしい。</v>
      </c>
    </row>
    <row r="537" spans="1:5" ht="21">
      <c r="A537" s="1" t="s">
        <v>26</v>
      </c>
      <c r="B537" s="1" t="s">
        <v>490</v>
      </c>
      <c r="D537" s="7" t="str">
        <v>中津川市</v>
      </c>
      <c r="E537" s="7" t="str">
        <v>施設整備費が足りない</v>
      </c>
    </row>
    <row r="538" spans="1:5" ht="21">
      <c r="A538" s="1" t="s">
        <v>28</v>
      </c>
      <c r="B538" s="1" t="s">
        <v>224</v>
      </c>
      <c r="D538" s="7" t="str">
        <v>岐阜市中</v>
      </c>
      <c r="E538" s="7" t="str">
        <v>給食費の無償化</v>
      </c>
    </row>
    <row r="539" spans="1:5" ht="126">
      <c r="A539" s="1" t="s">
        <v>42</v>
      </c>
      <c r="B539" s="1" t="s">
        <v>491</v>
      </c>
      <c r="D539" s="7" t="str">
        <v>各務原市</v>
      </c>
      <c r="E539" s="7" t="str">
        <v>本市は、教育費も多く、児童生徒は手厚い支援を受けている。それを普通と感じている自分が他市の授業を見ると、自分たちが恵まれていることを強く感じる。教室環境、生徒の学習支援など、それぞれの市町の状況が一覧で示される等、他市町の状況を知ることができれば、それぞれが声を上げていくこともでき、課題解決につながるのではないかと思う。</v>
      </c>
    </row>
    <row r="540" spans="1:5" ht="63">
      <c r="A540" s="1" t="s">
        <v>129</v>
      </c>
      <c r="B540" s="1" t="s">
        <v>492</v>
      </c>
      <c r="D540" s="7" t="str">
        <v>多治見市</v>
      </c>
      <c r="E540" s="7" t="str">
        <v>要望を提出するが、対応まで数年掛かりというケースが多々ある。それにより、保護者のニーズに応えられない形となる。</v>
      </c>
    </row>
    <row r="541" spans="1:5" ht="21">
      <c r="A541" s="1" t="s">
        <v>75</v>
      </c>
      <c r="B541" s="1" t="s">
        <v>493</v>
      </c>
      <c r="D541" s="7" t="str">
        <v>安八郡</v>
      </c>
      <c r="E541" s="7" t="str">
        <v>タブレットの代替機不調</v>
      </c>
    </row>
    <row r="542" spans="1:5" ht="84">
      <c r="A542" s="1" t="s">
        <v>59</v>
      </c>
      <c r="B542" s="1" t="s">
        <v>494</v>
      </c>
      <c r="D542" s="7" t="str">
        <v>土岐市</v>
      </c>
      <c r="E542" s="7" t="str">
        <v>とにかく金がないの一点張り。財政の潤っていない市町村から、学力が低かなることはわかってあるはずだが、学校が言いにくいことを知ってあるのか、その事実がデータ化されようとも話題にもしない。</v>
      </c>
    </row>
    <row r="543" spans="1:5" ht="21">
      <c r="A543" s="1" t="s">
        <v>129</v>
      </c>
      <c r="B543" s="1" t="s">
        <v>495</v>
      </c>
      <c r="D543" s="7" t="str">
        <v>多治見市</v>
      </c>
      <c r="E543" s="7" t="str">
        <v>他地区の勤務が短く、比較ができない。</v>
      </c>
    </row>
    <row r="544" spans="1:5" ht="21">
      <c r="A544" s="1" t="s">
        <v>20</v>
      </c>
      <c r="B544" s="1" t="s">
        <v>234</v>
      </c>
      <c r="D544" s="7" t="str">
        <v>郡上市</v>
      </c>
      <c r="E544" s="7" t="str">
        <v>教員定数の是正</v>
      </c>
    </row>
    <row r="545" spans="1:5" ht="21">
      <c r="A545" s="1" t="s">
        <v>33</v>
      </c>
      <c r="B545" s="1" t="s">
        <v>496</v>
      </c>
      <c r="D545" s="7" t="str">
        <v>岐阜市小</v>
      </c>
      <c r="E545" s="7" t="str">
        <v>　もっと多くの教員を配置してほしい。</v>
      </c>
    </row>
    <row r="546" spans="1:5" ht="21">
      <c r="A546" s="1" t="s">
        <v>83</v>
      </c>
      <c r="B546" s="1" t="s">
        <v>45</v>
      </c>
      <c r="D546" s="7" t="str">
        <v>可児市</v>
      </c>
      <c r="E546" s="7" t="str">
        <v>特にありません</v>
      </c>
    </row>
    <row r="547" spans="1:5" ht="21">
      <c r="A547" s="1" t="s">
        <v>33</v>
      </c>
      <c r="B547" s="1" t="s">
        <v>497</v>
      </c>
      <c r="D547" s="7" t="str">
        <v>岐阜市小</v>
      </c>
      <c r="E547" s="7" t="str">
        <v>職員の人数</v>
      </c>
    </row>
    <row r="548" spans="1:5" ht="21">
      <c r="A548" s="1" t="s">
        <v>28</v>
      </c>
      <c r="B548" s="1" t="s">
        <v>23</v>
      </c>
      <c r="D548" s="7" t="str">
        <v>岐阜市中</v>
      </c>
      <c r="E548" s="7" t="str">
        <v>特になし</v>
      </c>
    </row>
    <row r="549" spans="1:5" ht="21">
      <c r="A549" s="1" t="s">
        <v>53</v>
      </c>
      <c r="B549" s="1" t="s">
        <v>498</v>
      </c>
      <c r="D549" s="7" t="str">
        <v>加茂郡</v>
      </c>
      <c r="E549" s="7" t="str">
        <v>特に大きな格差は感じません。</v>
      </c>
    </row>
    <row r="550" spans="1:5" ht="42">
      <c r="A550" s="1" t="s">
        <v>26</v>
      </c>
      <c r="B550" s="1" t="s">
        <v>499</v>
      </c>
      <c r="D550" s="7" t="str">
        <v>中津川市</v>
      </c>
      <c r="E550" s="7" t="str">
        <v>格差はよくわからないが、とにかく正規雇用を確実にしてほしい</v>
      </c>
    </row>
    <row r="551" spans="1:5" ht="21">
      <c r="A551" s="1" t="s">
        <v>26</v>
      </c>
      <c r="B551" s="1" t="s">
        <v>500</v>
      </c>
      <c r="D551" s="7" t="str">
        <v>中津川市</v>
      </c>
      <c r="E551" s="7" t="str">
        <v>・冷暖房の完備</v>
      </c>
    </row>
    <row r="552" spans="1:5" ht="21">
      <c r="A552" s="1" t="s">
        <v>33</v>
      </c>
      <c r="B552" s="1" t="s">
        <v>94</v>
      </c>
      <c r="D552" s="7" t="str">
        <v>岐阜市小</v>
      </c>
      <c r="E552" s="7" t="str">
        <v>特にありません。</v>
      </c>
    </row>
    <row r="553" spans="1:5" ht="21">
      <c r="A553" s="1" t="s">
        <v>28</v>
      </c>
      <c r="B553" s="1" t="s">
        <v>23</v>
      </c>
      <c r="D553" s="7" t="str">
        <v>岐阜市中</v>
      </c>
      <c r="E553" s="7" t="str">
        <v>特になし</v>
      </c>
    </row>
    <row r="554" spans="1:5" ht="168">
      <c r="A554" s="1" t="s">
        <v>129</v>
      </c>
      <c r="B554" s="1" t="s">
        <v>501</v>
      </c>
      <c r="D554" s="7" t="str">
        <v>多治見市</v>
      </c>
      <c r="E554" s="7" t="str">
        <v>初任者研修については、基本的な制度設計が昔から大きく変わっておらず、初任者にとって負担が増していると思う。指導することが増え、保護者のニーズも多様化しているのに、新卒者はほとんどろくな研修もなく業務開始を余儀なくされている。職員室も以前より忙しく、面倒を見てもらえる人が少ない職場では、不安が増大し、辞めそうな人もいると聞く。他の業種を見るともっと丁寧に研修をして、指導者がついてから実務に入っている。</v>
      </c>
    </row>
    <row r="555" spans="1:5" ht="21">
      <c r="A555" s="1" t="s">
        <v>26</v>
      </c>
      <c r="B555" s="1" t="s">
        <v>502</v>
      </c>
      <c r="D555" s="7" t="str">
        <v>中津川市</v>
      </c>
      <c r="E555" s="7" t="str">
        <v>教員不足、環境（設備・人員）整備</v>
      </c>
    </row>
    <row r="556" spans="1:5" ht="21">
      <c r="A556" s="1" t="s">
        <v>136</v>
      </c>
      <c r="B556" s="1" t="s">
        <v>503</v>
      </c>
      <c r="D556" s="7" t="str">
        <v>羽島郡</v>
      </c>
      <c r="E556" s="7" t="str">
        <v>補充職員を必ず配置して欲しい。</v>
      </c>
    </row>
    <row r="557" spans="1:5" ht="42">
      <c r="A557" s="1" t="s">
        <v>44</v>
      </c>
      <c r="B557" s="1" t="s">
        <v>504</v>
      </c>
      <c r="D557" s="7" t="str">
        <v>瑞穂市</v>
      </c>
      <c r="E557" s="7" t="str">
        <v>学校の老朽化により教育環境が悪化しており、環境を整えていただきたい。</v>
      </c>
    </row>
    <row r="558" spans="1:5" ht="21">
      <c r="A558" s="1" t="s">
        <v>37</v>
      </c>
      <c r="B558" s="1" t="s">
        <v>45</v>
      </c>
      <c r="D558" s="7" t="str">
        <v>山県市</v>
      </c>
      <c r="E558" s="7" t="str">
        <v>特にありません</v>
      </c>
    </row>
    <row r="559" spans="1:5" ht="21">
      <c r="A559" s="1" t="s">
        <v>28</v>
      </c>
      <c r="B559" s="1" t="s">
        <v>505</v>
      </c>
      <c r="D559" s="7" t="str">
        <v>岐阜市中</v>
      </c>
      <c r="E559" s="7" t="str">
        <v>教員配置増</v>
      </c>
    </row>
    <row r="560" spans="1:5" ht="21">
      <c r="A560" s="1" t="s">
        <v>33</v>
      </c>
      <c r="B560" s="1" t="s">
        <v>506</v>
      </c>
      <c r="D560" s="7" t="str">
        <v>岐阜市小</v>
      </c>
      <c r="E560" s="7" t="str">
        <v>教室に入らない児童の対応ができる職員の配置</v>
      </c>
    </row>
    <row r="561" spans="1:5" ht="21">
      <c r="A561" s="1" t="s">
        <v>39</v>
      </c>
      <c r="B561" s="1" t="s">
        <v>507</v>
      </c>
      <c r="D561" s="7" t="str">
        <v>大垣市</v>
      </c>
      <c r="E561" s="7" t="str">
        <v>児童生徒のタブレットの貸与（の財源）は、国が負担すべき</v>
      </c>
    </row>
    <row r="562" spans="1:5" ht="21">
      <c r="A562" s="1" t="s">
        <v>44</v>
      </c>
      <c r="B562" s="1" t="s">
        <v>508</v>
      </c>
      <c r="D562" s="7" t="str">
        <v>瑞穂市</v>
      </c>
      <c r="E562" s="7" t="str">
        <v>特別支援教育の体制、教育支援センターの支援体制の充実</v>
      </c>
    </row>
    <row r="563" spans="1:5" ht="42">
      <c r="A563" s="1" t="s">
        <v>44</v>
      </c>
      <c r="B563" s="1" t="s">
        <v>509</v>
      </c>
      <c r="D563" s="7" t="str">
        <v>瑞穂市</v>
      </c>
      <c r="E563" s="7" t="str">
        <v>子どもたちが少しでも学校を楽しみにできるように給食のデザートの回数をふやしてほしい</v>
      </c>
    </row>
    <row r="564" spans="1:5" ht="42">
      <c r="A564" s="1" t="s">
        <v>72</v>
      </c>
      <c r="B564" s="1" t="s">
        <v>510</v>
      </c>
      <c r="D564" s="7" t="str">
        <v>瑞浪市</v>
      </c>
      <c r="E564" s="7" t="str">
        <v>空調設備の設備が不十分、SCの常駐、外国人児童と保護者への対応、PTA会計担当者など会計補助者の雇用</v>
      </c>
    </row>
    <row r="565" spans="1:5" ht="21">
      <c r="A565" s="1" t="s">
        <v>26</v>
      </c>
      <c r="B565" s="1" t="s">
        <v>511</v>
      </c>
      <c r="D565" s="7" t="str">
        <v>中津川市</v>
      </c>
      <c r="E565" s="7" t="str">
        <v>特別教室のエアコン　施設の老朽化</v>
      </c>
    </row>
    <row r="566" spans="1:5" ht="21">
      <c r="A566" s="1" t="s">
        <v>107</v>
      </c>
      <c r="B566" s="1" t="s">
        <v>23</v>
      </c>
      <c r="D566" s="7" t="str">
        <v>羽島市</v>
      </c>
      <c r="E566" s="7" t="str">
        <v>特になし</v>
      </c>
    </row>
    <row r="567" spans="1:5" ht="21">
      <c r="A567" s="1" t="s">
        <v>107</v>
      </c>
      <c r="B567" s="1" t="s">
        <v>23</v>
      </c>
      <c r="D567" s="7" t="str">
        <v>羽島市</v>
      </c>
      <c r="E567" s="7" t="str">
        <v>特になし</v>
      </c>
    </row>
    <row r="568" spans="1:5" ht="21">
      <c r="A568" s="1" t="s">
        <v>28</v>
      </c>
      <c r="B568" s="1" t="s">
        <v>512</v>
      </c>
      <c r="D568" s="7" t="str">
        <v>岐阜市中</v>
      </c>
      <c r="E568" s="7" t="str">
        <v>不適応を感じている生徒への対応職員不足</v>
      </c>
    </row>
    <row r="569" spans="1:5" ht="21">
      <c r="A569" s="1" t="s">
        <v>42</v>
      </c>
      <c r="B569" s="1" t="s">
        <v>513</v>
      </c>
      <c r="D569" s="7" t="str">
        <v>各務原市</v>
      </c>
      <c r="E569" s="7" t="str">
        <v>まだ、考察中です。</v>
      </c>
    </row>
    <row r="570" spans="1:5" ht="42">
      <c r="A570" s="1" t="s">
        <v>179</v>
      </c>
      <c r="B570" s="1" t="s">
        <v>192</v>
      </c>
      <c r="D570" s="7" t="str">
        <v>美濃加茂市</v>
      </c>
      <c r="E570" s="7" t="str">
        <v>ありません</v>
      </c>
    </row>
    <row r="571" spans="1:5" ht="42">
      <c r="A571" s="1" t="s">
        <v>42</v>
      </c>
      <c r="B571" s="1" t="s">
        <v>514</v>
      </c>
      <c r="D571" s="7" t="str">
        <v>各務原市</v>
      </c>
      <c r="E571" s="7" t="str">
        <v>男性育休は大事と思います。しかし、補充が無いのは、たいへん困ります。</v>
      </c>
    </row>
    <row r="572" spans="1:5" ht="63">
      <c r="A572" s="1" t="s">
        <v>179</v>
      </c>
      <c r="B572" s="1" t="s">
        <v>515</v>
      </c>
      <c r="D572" s="7" t="str">
        <v>美濃加茂市</v>
      </c>
      <c r="E572" s="7" t="str">
        <v>本校ではないが、地区内で教職員不足で管理職が多く授業でている話をよく聞く。学生や退職職員等に働きかけ、教職員の補充を充実してほしい。</v>
      </c>
    </row>
    <row r="573" spans="1:5" ht="42">
      <c r="A573" s="1" t="s">
        <v>179</v>
      </c>
      <c r="B573" s="1" t="s">
        <v>516</v>
      </c>
      <c r="D573" s="7" t="str">
        <v>美濃加茂市</v>
      </c>
      <c r="E573" s="7" t="str">
        <v>外国人児童への対応</v>
      </c>
    </row>
    <row r="574" spans="1:5" ht="42">
      <c r="A574" s="1" t="s">
        <v>179</v>
      </c>
      <c r="B574" s="1" t="s">
        <v>517</v>
      </c>
      <c r="D574" s="7" t="str">
        <v>美濃加茂市</v>
      </c>
      <c r="E574" s="7" t="str">
        <v>普通教室以外の場所へのエアコンの設置（理科室・音楽室・家庭科室・図工室・体育館）</v>
      </c>
    </row>
    <row r="575" spans="1:5" ht="21">
      <c r="A575" s="1" t="s">
        <v>136</v>
      </c>
      <c r="B575" s="1" t="s">
        <v>45</v>
      </c>
      <c r="D575" s="7" t="str">
        <v>羽島郡</v>
      </c>
      <c r="E575" s="7" t="str">
        <v>特にありません</v>
      </c>
    </row>
    <row r="576" spans="1:5" ht="63">
      <c r="A576" s="1" t="s">
        <v>53</v>
      </c>
      <c r="B576" s="1" t="s">
        <v>518</v>
      </c>
      <c r="D576" s="7" t="str">
        <v>加茂郡</v>
      </c>
      <c r="E576" s="7" t="str">
        <v>義務教育学校への準備が始まったが、施設工事等に係る予算に限りがあり、引越しや物品整理など、教職員が関わることが多くなりそうである。</v>
      </c>
    </row>
    <row r="577" spans="1:5" ht="21">
      <c r="A577" s="1" t="s">
        <v>129</v>
      </c>
      <c r="B577" s="1" t="s">
        <v>519</v>
      </c>
      <c r="D577" s="7" t="str">
        <v>多治見市</v>
      </c>
      <c r="E577" s="7" t="str">
        <v>外国籍児童及び家庭、保護者の支援を行う職員の配置</v>
      </c>
    </row>
    <row r="578" spans="1:5" ht="21">
      <c r="A578" s="1" t="s">
        <v>50</v>
      </c>
      <c r="B578" s="1" t="s">
        <v>520</v>
      </c>
      <c r="D578" s="7" t="str">
        <v>揖斐郡</v>
      </c>
      <c r="E578" s="7" t="str">
        <v>加配教員を増やしていただきたいです。</v>
      </c>
    </row>
    <row r="579" spans="1:5" ht="84">
      <c r="A579" s="1" t="s">
        <v>136</v>
      </c>
      <c r="B579" s="1" t="s">
        <v>521</v>
      </c>
      <c r="D579" s="7" t="str">
        <v>羽島郡</v>
      </c>
      <c r="E579" s="7" t="str">
        <v>羽島郡は郡で雇う支援員さんが充実しており、いろいろな面で助けてもらっている。しかし、そうではない市町もあると聞いているので、やはりまずは職員の数を充実してもらえるようにしてもらいたい。</v>
      </c>
    </row>
    <row r="580" spans="1:5" ht="21">
      <c r="A580" s="1" t="s">
        <v>53</v>
      </c>
      <c r="B580" s="1" t="s">
        <v>522</v>
      </c>
      <c r="D580" s="7" t="str">
        <v>加茂郡</v>
      </c>
      <c r="E580" s="7" t="str">
        <v>ICT機器の整備、ネット環境の改善</v>
      </c>
    </row>
    <row r="581" spans="1:5" ht="42">
      <c r="A581" s="1" t="s">
        <v>179</v>
      </c>
      <c r="B581" s="1" t="s">
        <v>523</v>
      </c>
      <c r="D581" s="7" t="str">
        <v>美濃加茂市</v>
      </c>
      <c r="E581" s="7" t="str">
        <v>教育に予算をかけて人員を増やしてほしい。</v>
      </c>
    </row>
    <row r="582" spans="1:5" ht="42">
      <c r="A582" s="1" t="s">
        <v>179</v>
      </c>
      <c r="B582" s="1" t="s">
        <v>524</v>
      </c>
      <c r="D582" s="7" t="str">
        <v>美濃加茂市</v>
      </c>
      <c r="E582" s="7" t="str">
        <v>市町によって、教育にかけるお金に差があること。</v>
      </c>
    </row>
    <row r="583" spans="1:5" ht="21">
      <c r="A583" s="1" t="s">
        <v>75</v>
      </c>
      <c r="B583" s="1" t="s">
        <v>525</v>
      </c>
      <c r="D583" s="7" t="str">
        <v>安八郡</v>
      </c>
      <c r="E583" s="7" t="str">
        <v>体育館の冷房の完備</v>
      </c>
    </row>
    <row r="584" spans="1:5" ht="21">
      <c r="A584" s="1" t="s">
        <v>72</v>
      </c>
      <c r="B584" s="1" t="s">
        <v>526</v>
      </c>
      <c r="D584" s="7" t="str">
        <v>瑞浪市</v>
      </c>
      <c r="E584" s="7" t="str">
        <v>教育費をもっと増やしてほしい。</v>
      </c>
    </row>
    <row r="585" spans="1:5" ht="42">
      <c r="A585" s="1" t="s">
        <v>37</v>
      </c>
      <c r="B585" s="1" t="s">
        <v>527</v>
      </c>
      <c r="D585" s="7" t="str">
        <v>山県市</v>
      </c>
      <c r="E585" s="7" t="str">
        <v>市町の財政状況によって子どもたちの教育に格差があってはいけないことへの懸念</v>
      </c>
    </row>
    <row r="586" spans="1:5" ht="42">
      <c r="A586" s="1" t="s">
        <v>50</v>
      </c>
      <c r="B586" s="1" t="s">
        <v>528</v>
      </c>
      <c r="D586" s="7" t="str">
        <v>揖斐郡</v>
      </c>
      <c r="E586" s="7" t="str">
        <v>各学年に支援員をつけて欲しい。
大型テレビを各クラスに配置して欲しい。</v>
      </c>
    </row>
    <row r="587" spans="1:5" ht="21">
      <c r="A587" s="1" t="s">
        <v>48</v>
      </c>
      <c r="B587" s="1" t="s">
        <v>23</v>
      </c>
      <c r="D587" s="7" t="str">
        <v>関市</v>
      </c>
      <c r="E587" s="7" t="str">
        <v>特になし</v>
      </c>
    </row>
    <row r="588" spans="1:5" ht="21">
      <c r="A588" s="1" t="s">
        <v>26</v>
      </c>
      <c r="B588" s="1" t="s">
        <v>58</v>
      </c>
      <c r="D588" s="7" t="str">
        <v>中津川市</v>
      </c>
      <c r="E588" s="7" t="str">
        <v>なし</v>
      </c>
    </row>
    <row r="589" spans="1:5" ht="21">
      <c r="A589" s="1" t="s">
        <v>83</v>
      </c>
      <c r="B589" s="1" t="s">
        <v>308</v>
      </c>
      <c r="D589" s="7" t="str">
        <v>可児市</v>
      </c>
      <c r="E589" s="7" t="str">
        <v>教員不足</v>
      </c>
    </row>
    <row r="590" spans="1:5" ht="21">
      <c r="A590" s="1" t="s">
        <v>105</v>
      </c>
      <c r="B590" s="1" t="s">
        <v>23</v>
      </c>
      <c r="D590" s="7" t="str">
        <v>不破郡</v>
      </c>
      <c r="E590" s="7" t="str">
        <v>特になし</v>
      </c>
    </row>
    <row r="591" spans="1:5" ht="21">
      <c r="A591" s="1" t="s">
        <v>48</v>
      </c>
      <c r="B591" s="1" t="s">
        <v>529</v>
      </c>
      <c r="D591" s="7" t="str">
        <v>関市</v>
      </c>
      <c r="E591" s="7" t="str">
        <v>小規模校の社会見学に係る予算</v>
      </c>
    </row>
    <row r="592" spans="1:5">
      <c r="A592" s="1">
        <v>0</v>
      </c>
      <c r="B592" s="1">
        <v>0</v>
      </c>
    </row>
    <row r="593" spans="1:2">
      <c r="A593" s="1">
        <v>0</v>
      </c>
      <c r="B593" s="1">
        <v>0</v>
      </c>
    </row>
    <row r="594" spans="1:2">
      <c r="A594" s="1">
        <v>0</v>
      </c>
      <c r="B594" s="1">
        <v>0</v>
      </c>
    </row>
    <row r="595" spans="1:2">
      <c r="A595" s="1">
        <v>0</v>
      </c>
      <c r="B595" s="1">
        <v>0</v>
      </c>
    </row>
    <row r="596" spans="1:2">
      <c r="A596" s="1">
        <v>0</v>
      </c>
      <c r="B596" s="1">
        <v>0</v>
      </c>
    </row>
    <row r="597" spans="1:2">
      <c r="A597" s="1">
        <v>0</v>
      </c>
      <c r="B597" s="1">
        <v>0</v>
      </c>
    </row>
    <row r="598" spans="1:2">
      <c r="A598" s="1">
        <v>0</v>
      </c>
      <c r="B598" s="1">
        <v>0</v>
      </c>
    </row>
    <row r="599" spans="1:2">
      <c r="A599" s="1">
        <v>0</v>
      </c>
      <c r="B599" s="1">
        <v>0</v>
      </c>
    </row>
    <row r="600" spans="1:2">
      <c r="A600" s="1">
        <v>0</v>
      </c>
      <c r="B600" s="1">
        <v>0</v>
      </c>
    </row>
    <row r="601" spans="1:2">
      <c r="A601" s="1">
        <v>0</v>
      </c>
      <c r="B601" s="1">
        <v>0</v>
      </c>
    </row>
  </sheetData>
  <phoneticPr fontId="1"/>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6-1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明彦 林</dc:creator>
  <cp:lastModifiedBy>明彦 林</cp:lastModifiedBy>
  <dcterms:created xsi:type="dcterms:W3CDTF">2025-07-10T06:03:53Z</dcterms:created>
  <dcterms:modified xsi:type="dcterms:W3CDTF">2025-07-10T06:04:42Z</dcterms:modified>
</cp:coreProperties>
</file>